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.metizi.gsk\akitaev\Back Up\Документы\Для сайта\"/>
    </mc:Choice>
  </mc:AlternateContent>
  <xr:revisionPtr revIDLastSave="0" documentId="13_ncr:1_{7A68D1BA-6039-45EB-84DC-90521CEBFB02}" xr6:coauthVersionLast="47" xr6:coauthVersionMax="47" xr10:uidLastSave="{00000000-0000-0000-0000-000000000000}"/>
  <bookViews>
    <workbookView xWindow="-110" yWindow="-110" windowWidth="38620" windowHeight="21100" tabRatio="212" xr2:uid="{0A6662FC-E3D2-4BE9-B9FF-20EC71682FF9}"/>
  </bookViews>
  <sheets>
    <sheet name="РС 26.03.25" sheetId="1" r:id="rId1"/>
  </sheets>
  <definedNames>
    <definedName name="_xlnm._FilterDatabase" localSheetId="0" hidden="1">'РС 26.03.25'!$B$2:$J$168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<sst xmlns="http://schemas.openxmlformats.org/spreadsheetml/2006/main" count="515" uniqueCount="187">
  <si>
    <t>Товар</t>
  </si>
  <si>
    <t>Артикул</t>
  </si>
  <si>
    <t>Основная ед.</t>
  </si>
  <si>
    <t>Базовая ед.</t>
  </si>
  <si>
    <t>Сумма</t>
  </si>
  <si>
    <t>Ед.</t>
  </si>
  <si>
    <t>Цена</t>
  </si>
  <si>
    <t>упак</t>
  </si>
  <si>
    <t>шт</t>
  </si>
  <si>
    <t>тыс.шт</t>
  </si>
  <si>
    <t>кг</t>
  </si>
  <si>
    <t>Кол-во</t>
  </si>
  <si>
    <t>14-0021340</t>
  </si>
  <si>
    <t>ZK ал./ст. 4,0х10 RAL 9003 (упак=1000шт)</t>
  </si>
  <si>
    <t>Анкерный болт с гайкой М12х75 (упак=560 шт)</t>
  </si>
  <si>
    <t>Блок двойной метал. без вертлюга 1" (25) ( уп. 1шт)</t>
  </si>
  <si>
    <t>Болт DIN 933 кл.пр.8.8 М6х90 цинк (упак=30 шт)</t>
  </si>
  <si>
    <t>Болт DIN 933 М8x50 кл.пр 8.8 цинк (упак=20 кг/917 шт)</t>
  </si>
  <si>
    <t>Болт полн.резьба ДИН 933 А2 M 10X25 (упак=1200 шт)</t>
  </si>
  <si>
    <t>Болты DIN603 цинк М6х70 (25кг/упак=1600шт)</t>
  </si>
  <si>
    <t>Болты DIN933 М5х25 (5 кг - 1114 тыс.шт)</t>
  </si>
  <si>
    <t>Винт DIN 7985 М6х12, цинк (упак=250 шт.)</t>
  </si>
  <si>
    <t>Винт DIN 7985 М6х12, цинк (упак=5000 шт.)</t>
  </si>
  <si>
    <t>Винт DIN 7991 16х90 кл. пр. 10.9 цинк (упак=25 шт)</t>
  </si>
  <si>
    <t>Винт DIN 84 цинк М8х25 (упак=200шт)</t>
  </si>
  <si>
    <t>Винт Din912 М12х110 цинк кл.пр. 8.8 (упак=5кг/46шт)</t>
  </si>
  <si>
    <t>Винт-костыль 8х60 (упак=50 шт)</t>
  </si>
  <si>
    <t>Винт-полукольцо 8х40 (упак=50 шт)</t>
  </si>
  <si>
    <t>Гайка DIN 6334 М14 упак =300шт</t>
  </si>
  <si>
    <t>Гайка колпачковая DIN 1587 M20 (упак = 30шт)</t>
  </si>
  <si>
    <t>Гвоздь ершеный 4,2х40 цинк (упак= 5 кг)</t>
  </si>
  <si>
    <t>Держатель балки правый 40х210х40 (упак=100шт)</t>
  </si>
  <si>
    <t>Держатель балки правый 40х210х40 (упак=25шт)</t>
  </si>
  <si>
    <t>Дюб. распорный Tchappai, 10х50 (500 шт)</t>
  </si>
  <si>
    <t>Зажим троса (втулка) DIN3093 M 12 (упак=1шт)</t>
  </si>
  <si>
    <t>Заклепка ал./ст. 4,0х10 RAL 9003 белый (упак=1000 шт)</t>
  </si>
  <si>
    <t>Заклепка резьбовая цилиндр. борт М12 (упак=100 шт)</t>
  </si>
  <si>
    <t>Клиновой анкер М10х130 (упак=20 шт.)</t>
  </si>
  <si>
    <t>Клиновой анкер М10х130 (упак=50 шт.)</t>
  </si>
  <si>
    <t>Клиновой анкер М6х65 (упак=2000 шт), ГОСКРЕП</t>
  </si>
  <si>
    <t>Клиновой анкер М6х65 (упак=250шт)</t>
  </si>
  <si>
    <t>Ключи шестигранные KEY 4L (упак=500 шт)</t>
  </si>
  <si>
    <t>Крепежная пластина 140х55 (упак=100 шт)</t>
  </si>
  <si>
    <t>Крепежный анкерный уголок 40х120х80 (упак=70шт)</t>
  </si>
  <si>
    <t>Крепежный анкерный уголок 40х240х40 (упак=25шт)</t>
  </si>
  <si>
    <t>Крепежный анкерный уголок 40х80х40 ( упак 200 шт )</t>
  </si>
  <si>
    <t>Крепежный анкерный уголок 40х80х40 ( упак 50 шт )</t>
  </si>
  <si>
    <t>Крепежный уголок 100х100х90 (упак=50шт)</t>
  </si>
  <si>
    <t>Крепежный уголок 105х105х90 (упак=25шт)</t>
  </si>
  <si>
    <t>Крепежный уголок 105х105х90 (упак=50шт)</t>
  </si>
  <si>
    <t>Крепежный уголок ассиметричный 130х50х65 ( упак 50 шт )</t>
  </si>
  <si>
    <t>Крепежный уголок под 135 градусов 50х50х35 (упак=50шт)</t>
  </si>
  <si>
    <t>Крепежный уголок равносторонний 20х20х2000 (упак=3шт)</t>
  </si>
  <si>
    <t>Кровельная шайба с колпачком зеленая (упак=250 шт)</t>
  </si>
  <si>
    <t>Лента монт. перф. оцинк. волна 0,7х12 (Бухта 5 м, Упаковка = 10 бухт)</t>
  </si>
  <si>
    <t>м</t>
  </si>
  <si>
    <t>Лента монт. Перф. Оцинк. волна 0,7х17 (Бухта 10 м, Упаковка = 10 бухт)</t>
  </si>
  <si>
    <t>Лента монт. Перф. Оцинк. волна 0,7х17 (Бухта 10 м, Упаковка = 5 бухт)</t>
  </si>
  <si>
    <t>Опора бруса открытая 100х100 (упак=50 шт)</t>
  </si>
  <si>
    <t>Опора бруса открытая 50х107 (упак=10 шт)</t>
  </si>
  <si>
    <t>Опора для овальной одежной штанги 15мм, стальная</t>
  </si>
  <si>
    <t>Опора для стропил скользящая 200x90x40, (упак 50 шт)</t>
  </si>
  <si>
    <t>Перф-ая монт. лента LM-40х10 м (упак=10м)</t>
  </si>
  <si>
    <t>Пластина монтажная 60х120х2мм (упак=100 шт)</t>
  </si>
  <si>
    <t>Пластина монтажная 60х120х2мм (упак=20 шт)</t>
  </si>
  <si>
    <t>Пластина соединительная 100х240 (упак=25шт)</t>
  </si>
  <si>
    <t>Пластина соединительная 40x100 (Т) (упак=100шт)</t>
  </si>
  <si>
    <t>Пластина соединительная 40х80 (упак=250шт)</t>
  </si>
  <si>
    <t>Пластина соединительная 40х80 (упак=50шт)</t>
  </si>
  <si>
    <t>Пластина соединительная 60х240 (упак=25шт)</t>
  </si>
  <si>
    <t>Пластина соединительная 80х240 (упак=25шт)</t>
  </si>
  <si>
    <t>Пластина соединительная 80х960 (упак=10 шт)</t>
  </si>
  <si>
    <t>Подвес прямой 60х27х300х0,7 ( упак 300 шт )</t>
  </si>
  <si>
    <t>Профиль монтажный L -образный 30*30*1000 (2 мм) (упак 10шт)</t>
  </si>
  <si>
    <t>Профиль монтажный U-образный 30*30*30*1000 (упак 1 шт)</t>
  </si>
  <si>
    <t>Профиль монтажный U-образный 30*30*30*1000 (упак 10шт)</t>
  </si>
  <si>
    <t>Профиль монтажный U-образный 30*30*30*1000 (упак 7 шт)</t>
  </si>
  <si>
    <t>Профиль монтажный U-образный 30*30*30*1000 (упак 8 шт)</t>
  </si>
  <si>
    <t>Саморез для сэндвич-панелей 6,3/5,5х280 (420 шт.)</t>
  </si>
  <si>
    <t>Саморез кров. ZP 4,8х28 RAL 3005 красное вино (упак=4000 шт)</t>
  </si>
  <si>
    <t>Саморез кров. ZP 4,8х35 RAL 6005 зеленый мох (упак=3500 шт)</t>
  </si>
  <si>
    <t>Саморез кров. ZP 4,8х64 RAL 7004 (упак=100 шт)</t>
  </si>
  <si>
    <t>Саморез кров. ZP 5,5х19 RAL 3011 (коричнево-красный) упак=250 шт)</t>
  </si>
  <si>
    <t>Саморез кровельный 4,8х28 RAL 3005 (красное вино)( упак=4500 шт)</t>
  </si>
  <si>
    <t>Саморез кровельный 4,8х35 RAL 6005 (упак=3000 шт), ГОСКРЕП</t>
  </si>
  <si>
    <t>КР.193875</t>
  </si>
  <si>
    <t>Саморез кровельный 4,8х51 RAL 5005 (упак=2500 шт), ГОСКРЕП</t>
  </si>
  <si>
    <t>КР.199999</t>
  </si>
  <si>
    <t>Саморез кровельный 5,5х76 RAL 8017 (упак=1000 шт)</t>
  </si>
  <si>
    <t>Саморез кровельный 6,3х19 RAL 8017 (упак=2500шт)</t>
  </si>
  <si>
    <t>Саморез кровельный 6,3х19 RAL 8017 шоколадно-коричневый (упак=3000шт)</t>
  </si>
  <si>
    <t>Саморез кровельный ZP 4,8х51 (упак=2500 шт), ГОСКРЕП</t>
  </si>
  <si>
    <t>КР.193865</t>
  </si>
  <si>
    <t>Саморез кровельный ZP 4,8х51 упак=2000 шт.</t>
  </si>
  <si>
    <t>Саморез кровельный ZP 4,8х64 (упак=2000шт.)</t>
  </si>
  <si>
    <t>Саморез кровельный ZP 5,5х76 (упак=1800 шт)</t>
  </si>
  <si>
    <t>Саморез кровельный ZP 5,5х76 упак=1000 шт.</t>
  </si>
  <si>
    <t>Саморез ШСГД 4,8х152 (упак= 400 шт)</t>
  </si>
  <si>
    <t>Саморез ШСГД ZY 3,5х16 (упак= 20000 шт)</t>
  </si>
  <si>
    <t>Саморез ШСГМ ZP 4,2х75 сверло (упак=2000 шт)</t>
  </si>
  <si>
    <t>Саморез ШУЖ 3,5х35 (упак=10000 шт)</t>
  </si>
  <si>
    <t>Саморез ШУЖ 3,5х35 (упак=15000 шт)</t>
  </si>
  <si>
    <t>Саморез ШУЦ 4,5х16 (18000 шт)</t>
  </si>
  <si>
    <t>Саморез ШУЦ 5х20 (упак=10000 шт)</t>
  </si>
  <si>
    <t>Саморез ШУЦ 5х20 (упак=12000 шт)</t>
  </si>
  <si>
    <t>Саморез ШУЦ PN 4,0х60 (упак=3500 шт)</t>
  </si>
  <si>
    <t>Саморез ШУЦ PN 4,0х60 (упак=4000 шт)</t>
  </si>
  <si>
    <t>Сантехшпилька М10х60 (упак=25 шт)</t>
  </si>
  <si>
    <t>Скоба грузоп-ая тип прямой с гайкой 1,5 тн (упак=1 шт)</t>
  </si>
  <si>
    <t>Стяжка нейлоновая белая 3,6х150 (упак=100 шт)</t>
  </si>
  <si>
    <t>Стяжка нейлоновая черная 4*200 (упак=100 шт)</t>
  </si>
  <si>
    <t>Стяжки кабельные стальные СКС (316) 7,9*200 (нерж.) упак=100 шт</t>
  </si>
  <si>
    <t>Уголок мебельный 30х30х30х1,5 (коричневый) (упак=1500 шт)</t>
  </si>
  <si>
    <t>Хомут обжимной из нерж.стали 30-45 мм (с бабочкой) (упак 1шт)</t>
  </si>
  <si>
    <t>11-0011910</t>
  </si>
  <si>
    <t>Хомут обжимной из нерж.стали 40-60 мм (с бабочкой)(упак-1шт)</t>
  </si>
  <si>
    <t>11-0011930</t>
  </si>
  <si>
    <t>Хомут обжимной оцинк. 12-20 мм (с бабочкой) (упак=1шт)</t>
  </si>
  <si>
    <t>Хомут оцинк. с резин. уплотн. 2 с гайкой М8 (упак 1шт)</t>
  </si>
  <si>
    <t>Хомут оцинк. с резин. уплотн. 3/8 с гайкой М8 (упак 1шт)</t>
  </si>
  <si>
    <t>Хомут проволочный 1 1/2" (38мм) (упак 1 шт)</t>
  </si>
  <si>
    <t>Хомут червячный с ключом 32-50мм (упак=1шт)</t>
  </si>
  <si>
    <t>Хомут червячный с ключом нержавеющая сталь 10-16мм (упак 1 шт)</t>
  </si>
  <si>
    <t>Хомут червячный с ключом нержавеющая сталь 12-20мм (упак 1 шт)</t>
  </si>
  <si>
    <t>Хомут червячный с ключом нержавеющая сталь 30-45мм (упак 1 шт)</t>
  </si>
  <si>
    <t>Хомут червячный с ключом нержавеющая сталь 40-60мм (упак 1 шт)</t>
  </si>
  <si>
    <t>Шуруп по бетону 7,5х182 (упак=600 шт)</t>
  </si>
  <si>
    <t>Шуруп по бетону 7,5х182 (упак=700 шт)</t>
  </si>
  <si>
    <t>Шуруп сантехнический 10х100(упак=500 шт)</t>
  </si>
  <si>
    <t>Шуруп сантехнический 6х100 (упак=1550 шт)</t>
  </si>
  <si>
    <t>Шуруп-костыль 3х40 (упак=1000шт)</t>
  </si>
  <si>
    <t>Шуруп-костыль 4х40 (упак=200 шт)</t>
  </si>
  <si>
    <t>Шуруп-костыль 5х80 (упак=100шт)</t>
  </si>
  <si>
    <t>Дюбель 2-х распорный с усами 10х50 (упак=500 шт)</t>
  </si>
  <si>
    <t>Лента тарная перф. 0,5x17 (Бухта 20м, упак=1 бухта)</t>
  </si>
  <si>
    <t>14-0021350</t>
  </si>
  <si>
    <t>Анкерный болт с гайкой М12х75 (70 шт)</t>
  </si>
  <si>
    <t>Болт DIN 931 кл.пр.8.8 цинк М10х45 (упак=30 кг/895 шт)</t>
  </si>
  <si>
    <t>Болт полн.резьба ДИН 933 А2 M 10X25 (упак=1400 шт)</t>
  </si>
  <si>
    <t>Болт полн.резьба ДИН 933 А2 M 8X50 (упак 100 шт)</t>
  </si>
  <si>
    <t>Болты DIN603 цинк М6х70 (15кг/упак=815шт)</t>
  </si>
  <si>
    <t>Болты DIN933 М10х160 (упак=25 кг)</t>
  </si>
  <si>
    <t>Болты DIN933 М10х25 (упак=25кг)</t>
  </si>
  <si>
    <t>Болты DIN933 М24х140 цинк (упак 25 кг)</t>
  </si>
  <si>
    <t>Болты DIN933 М8х20 черные (упак=20 кг)</t>
  </si>
  <si>
    <t>Винт DIN7985 цинк М6х30(упак=2500 шт)</t>
  </si>
  <si>
    <t>Винт Din912 М6х70 (упак=200 шт)</t>
  </si>
  <si>
    <t>Винт DIN965 М8х80 цинк (упак=60 шт.)</t>
  </si>
  <si>
    <t>Винт мебельный DIN967 Combi DIN 967 M6х50 (упак=1400 шт)</t>
  </si>
  <si>
    <t>Гайка DIN 6334 М20 (упак=100шт)</t>
  </si>
  <si>
    <t>Гайка DIN934 М4 (упак=1 кг)</t>
  </si>
  <si>
    <t>Гвоздь ершеный 2,5х40 цинк (упак=5 кг)</t>
  </si>
  <si>
    <t>Гвоздь ершеный 3,4х90 чёрные (упак= 5 кг)</t>
  </si>
  <si>
    <t>Гвоздь ершеный 4х40 цинк (упак= 5 кг)</t>
  </si>
  <si>
    <t>Дюбель с полукольцом 12 (упак=50 шт)</t>
  </si>
  <si>
    <t>Дюбель-гвоздь DSI LK 8x80 (упак 500 шт)</t>
  </si>
  <si>
    <t>Зажим троса DIN 741 D4 мм нержав. сталь (упак=1шт)</t>
  </si>
  <si>
    <t>Клиновой анкер М6х65 (упак=100шт)</t>
  </si>
  <si>
    <t>Клиновой анкер М6х65 (упак=200шт)</t>
  </si>
  <si>
    <t>Коуш DIN6899 М20 (1 шт.), ГОСКРЕП-пакет</t>
  </si>
  <si>
    <t>7-0016680</t>
  </si>
  <si>
    <t>Саморез конструкц.универсальный 8,0 x 340 желт.,пресс-шайба TX40 (упак=50шт)</t>
  </si>
  <si>
    <t>Саморез конструкц.универсальный Bullit 5,0 x 50 желт.,потай TX25 (упак=300)</t>
  </si>
  <si>
    <t>Саморез конструкц.универсальный Bullit 5,0 x 50 желт.,потай TX25 (упак=3500)</t>
  </si>
  <si>
    <t>Саморез кровельный 5,5х25 RAL 8004 (упак=3750 шт)</t>
  </si>
  <si>
    <t>Саморез кровельный ZP 4,8х64 (упак=1500 шт), ГОСКРЕП</t>
  </si>
  <si>
    <t>КР.193866</t>
  </si>
  <si>
    <t>Саморез ШУЖ 5,0х45 (упак=4000 шт)</t>
  </si>
  <si>
    <t>Сантехшпилька М10х100 (упак=50 шт.)</t>
  </si>
  <si>
    <t>Сантехшпилька М10х100 упак=100 шт</t>
  </si>
  <si>
    <t>Сантехшпилька М8х120(упак=800шт)</t>
  </si>
  <si>
    <t>Хомут обжимной 9 мм из нерж.стали 80-100 мм (упак 1шт)</t>
  </si>
  <si>
    <t>Хомут червячный с ключом нержавеющая сталь 20-32мм (упак 1 шт)</t>
  </si>
  <si>
    <t>Шайба DIN 6798J М6,цинк (упак=4000)</t>
  </si>
  <si>
    <t>Штанга DIN 975 М27х2000, цинк (60 градус.)</t>
  </si>
  <si>
    <t>Шуруп по бетону 7,5х182 (упак=100 шт)</t>
  </si>
  <si>
    <t>Шуруп по бетону 7,5х202 (упак=100 шт)</t>
  </si>
  <si>
    <t>Шуруп по бетону 7,5х202 (упак=600 шт)</t>
  </si>
  <si>
    <t>Шуруп сантехнический 10х100 (упак=300 шт)</t>
  </si>
  <si>
    <t>Шуруп сантехнический 10х60 А2 (упак=100 шт)</t>
  </si>
  <si>
    <t>Шуруп сантехнический 6х100 упак=1400 шт.</t>
  </si>
  <si>
    <t>Шуруп сантехнический 6х100 упак=800 шт.</t>
  </si>
  <si>
    <t>Шуруп сантехнический 6х180 (упак=700 шт)</t>
  </si>
  <si>
    <t>Шуруп сантехнический 6х60 (упак=2650 шт)</t>
  </si>
  <si>
    <t>Шуруп-костыль 4х40 (упак=6000 шт)</t>
  </si>
  <si>
    <t>Саморез ШСГД ZY 4,2х90, кг (5 кг), ГОСКРЕП- короб (тк=1)</t>
  </si>
  <si>
    <t>Саморез ШСГД ZY 3,5х20, кг (5 кг), ГОСКРЕП- короб (тк=1)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</si>
</sst>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₽-419]_-;\-* #,##0.00\ [$₽-419]_-;_-* &quot;-&quot;??\ [$₽-419]_-;_-@_-"/>
    <numFmt numFmtId="165" formatCode="#,##0.000"/>
    <numFmt numFmtId="166" formatCode="_-* #,##0.000\ [$₽-419]_-;\-* #,##0.000\ [$₽-419]_-;_-* &quot;-&quot;???\ [$₽-419]_-;_-@_-"/>
  </numFmts>
  <fonts count="2" x14ac:knownFonts="1"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 vertical="top" indent="1"/>
    </xf>
    <xf numFmtId="0" fontId="1" fillId="0" borderId="1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indent="1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165" fontId="0" fillId="0" borderId="4" xfId="0" applyNumberFormat="1" applyBorder="1" applyAlignment="1">
      <alignment horizontal="right" indent="1"/>
    </xf>
    <xf numFmtId="164" fontId="0" fillId="0" borderId="14" xfId="0" applyNumberFormat="1" applyBorder="1" applyAlignment="1">
      <alignment horizontal="right" indent="1"/>
    </xf>
    <xf numFmtId="164" fontId="0" fillId="0" borderId="16" xfId="0" applyNumberFormat="1" applyBorder="1" applyAlignme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65" fontId="0" fillId="0" borderId="1" xfId="0" applyNumberFormat="1" applyBorder="1" applyAlignment="1">
      <alignment horizontal="right" indent="1"/>
    </xf>
    <xf numFmtId="164" fontId="0" fillId="0" borderId="18" xfId="0" applyNumberFormat="1" applyBorder="1" applyAlignment="1">
      <alignment horizontal="right" indent="1"/>
    </xf>
    <xf numFmtId="164" fontId="0" fillId="0" borderId="20" xfId="0" applyNumberFormat="1" applyBorder="1" applyAlignment="1"/>
    <xf numFmtId="166" fontId="0" fillId="0" borderId="0" xfId="0" applyNumberFormat="1" applyAlignment="1"/>
    <xf numFmtId="0" fontId="0" fillId="0" borderId="3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165" fontId="0" fillId="0" borderId="11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164" fontId="0" fillId="0" borderId="12" xfId="0" applyNumberFormat="1" applyBorder="1" applyAlignment="1"/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1"/>
    </xf>
    <xf numFmtId="0" fontId="1" fillId="0" borderId="2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indent="1"/>
    </xf>
    <xf numFmtId="164" fontId="1" fillId="0" borderId="8" xfId="0" applyNumberFormat="1" applyFont="1" applyBorder="1" applyAlignment="1">
      <alignment horizontal="right" vertical="top"/>
    </xf>
    <xf numFmtId="164" fontId="1" fillId="0" borderId="12" xfId="0" applyNumberFormat="1" applyFont="1" applyBorder="1" applyAlignment="1">
      <alignment horizontal="right" vertical="top"/>
    </xf>
    <xf numFmtId="0" fontId="0" fillId="0" borderId="17" xfId="0" applyFill="1" applyBorder="1" applyAlignment="1">
      <alignment horizontal="left" indent="1"/>
    </xf>
    <xf numFmtId="0" fontId="0" fillId="0" borderId="18" xfId="0" applyFill="1" applyBorder="1" applyAlignment="1">
      <alignment horizontal="left" indent="1"/>
    </xf>
    <xf numFmtId="0" fontId="0" fillId="0" borderId="19" xfId="0" applyFill="1" applyBorder="1" applyAlignment="1">
      <alignment horizontal="left" indent="1"/>
    </xf>
    <xf numFmtId="165" fontId="0" fillId="0" borderId="1" xfId="0" applyNumberFormat="1" applyFill="1" applyBorder="1" applyAlignment="1">
      <alignment horizontal="right" indent="1"/>
    </xf>
    <xf numFmtId="164" fontId="0" fillId="0" borderId="18" xfId="0" applyNumberFormat="1" applyFill="1" applyBorder="1" applyAlignment="1">
      <alignment horizontal="right" indent="1"/>
    </xf>
    <xf numFmtId="164" fontId="0" fillId="0" borderId="20" xfId="0" applyNumberFormat="1" applyFill="1" applyBorder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6281-BB36-4E23-88D1-ED3EADC9D575}">
  <dimension ref="B1:K168"/>
  <sheetViews>
    <sheetView tabSelected="1" workbookViewId="0">
      <selection activeCell="R23" sqref="R23"/>
    </sheetView>
  </sheetViews>
  <sheetFormatPr defaultRowHeight="10" x14ac:dyDescent="0.2"/>
  <cols>
    <col min="1" max="1" width="3.44140625" customWidth="1"/>
    <col min="2" max="2" width="84.33203125" bestFit="1" customWidth="1"/>
    <col min="3" max="3" width="15.77734375" style="1" customWidth="1"/>
    <col min="4" max="5" width="12.21875" customWidth="1"/>
    <col min="6" max="6" width="12.77734375" bestFit="1" customWidth="1"/>
    <col min="7" max="8" width="12.21875" customWidth="1"/>
    <col min="9" max="9" width="12.77734375" bestFit="1" customWidth="1"/>
    <col min="10" max="10" width="14" bestFit="1" customWidth="1"/>
    <col min="11" max="15" width="12.21875" customWidth="1"/>
    <col min="16" max="22" width="22.77734375" customWidth="1"/>
    <col min="23" max="247" width="3.44140625" customWidth="1"/>
  </cols>
  <sheetData>
    <row r="1" spans="2:11" ht="9.75" customHeight="1" thickBot="1" x14ac:dyDescent="0.25"/>
    <row r="2" spans="2:11" ht="13" x14ac:dyDescent="0.2">
      <c r="B2" s="29" t="s">
        <v>0</v>
      </c>
      <c r="C2" s="27" t="s">
        <v>1</v>
      </c>
      <c r="D2" s="24" t="s">
        <v>2</v>
      </c>
      <c r="E2" s="25"/>
      <c r="F2" s="26"/>
      <c r="G2" s="24" t="s">
        <v>3</v>
      </c>
      <c r="H2" s="25"/>
      <c r="I2" s="26"/>
      <c r="J2" s="31" t="s">
        <v>4</v>
      </c>
    </row>
    <row r="3" spans="2:11" ht="13.5" thickBot="1" x14ac:dyDescent="0.25">
      <c r="B3" s="30"/>
      <c r="C3" s="28"/>
      <c r="D3" s="2" t="s">
        <v>5</v>
      </c>
      <c r="E3" s="3" t="s">
        <v>11</v>
      </c>
      <c r="F3" s="4" t="s">
        <v>6</v>
      </c>
      <c r="G3" s="2" t="s">
        <v>5</v>
      </c>
      <c r="H3" s="3" t="s">
        <v>11</v>
      </c>
      <c r="I3" s="4" t="s">
        <v>6</v>
      </c>
      <c r="J3" s="32"/>
    </row>
    <row r="4" spans="2:11" x14ac:dyDescent="0.2">
      <c r="B4" s="5" t="s">
        <v>13</v>
      </c>
      <c r="C4" s="6">
        <v>9990125488</v>
      </c>
      <c r="D4" s="7" t="s">
        <v>7</v>
      </c>
      <c r="E4" s="8">
        <v>9</v>
      </c>
      <c r="F4" s="9">
        <v>513.42999999999995</v>
      </c>
      <c r="G4" s="7" t="s">
        <v>9</v>
      </c>
      <c r="H4" s="8">
        <v>9</v>
      </c>
      <c r="I4" s="9">
        <v>513.42999999999995</v>
      </c>
      <c r="J4" s="10">
        <v>4620.87</v>
      </c>
    </row>
    <row r="5" spans="2:11" x14ac:dyDescent="0.2">
      <c r="B5" s="11" t="s">
        <v>136</v>
      </c>
      <c r="C5" s="12">
        <v>9990087738</v>
      </c>
      <c r="D5" s="13" t="s">
        <v>7</v>
      </c>
      <c r="E5" s="14">
        <v>3</v>
      </c>
      <c r="F5" s="15">
        <v>612.4</v>
      </c>
      <c r="G5" s="13" t="s">
        <v>9</v>
      </c>
      <c r="H5" s="14">
        <v>0.21</v>
      </c>
      <c r="I5" s="15">
        <v>8748.57</v>
      </c>
      <c r="J5" s="16">
        <v>1837.2</v>
      </c>
    </row>
    <row r="6" spans="2:11" x14ac:dyDescent="0.2">
      <c r="B6" s="11" t="s">
        <v>14</v>
      </c>
      <c r="C6" s="12">
        <v>9990103973</v>
      </c>
      <c r="D6" s="13" t="s">
        <v>7</v>
      </c>
      <c r="E6" s="14">
        <v>11</v>
      </c>
      <c r="F6" s="15">
        <v>4899.26</v>
      </c>
      <c r="G6" s="13" t="s">
        <v>9</v>
      </c>
      <c r="H6" s="14">
        <v>6.16</v>
      </c>
      <c r="I6" s="15">
        <v>8748.68</v>
      </c>
      <c r="J6" s="16">
        <v>53891.86</v>
      </c>
    </row>
    <row r="7" spans="2:11" x14ac:dyDescent="0.2">
      <c r="B7" s="11" t="s">
        <v>15</v>
      </c>
      <c r="C7" s="12">
        <v>10000000675</v>
      </c>
      <c r="D7" s="13" t="s">
        <v>7</v>
      </c>
      <c r="E7" s="14">
        <v>14</v>
      </c>
      <c r="F7" s="15">
        <v>66.150000000000006</v>
      </c>
      <c r="G7" s="13" t="s">
        <v>8</v>
      </c>
      <c r="H7" s="14">
        <v>14</v>
      </c>
      <c r="I7" s="15">
        <v>66.150000000000006</v>
      </c>
      <c r="J7" s="16">
        <v>926.1</v>
      </c>
    </row>
    <row r="8" spans="2:11" x14ac:dyDescent="0.2">
      <c r="B8" s="11" t="s">
        <v>137</v>
      </c>
      <c r="C8" s="12">
        <v>9990133904</v>
      </c>
      <c r="D8" s="13" t="s">
        <v>7</v>
      </c>
      <c r="E8" s="14">
        <v>1</v>
      </c>
      <c r="F8" s="15">
        <v>5873.44</v>
      </c>
      <c r="G8" s="13" t="s">
        <v>8</v>
      </c>
      <c r="H8" s="14">
        <v>895</v>
      </c>
      <c r="I8" s="15">
        <v>6.56</v>
      </c>
      <c r="J8" s="16">
        <v>5873.44</v>
      </c>
    </row>
    <row r="9" spans="2:11" x14ac:dyDescent="0.2">
      <c r="B9" s="11" t="s">
        <v>16</v>
      </c>
      <c r="C9" s="12">
        <v>9990136025</v>
      </c>
      <c r="D9" s="13" t="s">
        <v>7</v>
      </c>
      <c r="E9" s="14">
        <v>1</v>
      </c>
      <c r="F9" s="15">
        <v>121.72</v>
      </c>
      <c r="G9" s="13" t="s">
        <v>9</v>
      </c>
      <c r="H9" s="14">
        <v>0.03</v>
      </c>
      <c r="I9" s="15">
        <v>4057.33</v>
      </c>
      <c r="J9" s="16">
        <v>121.72</v>
      </c>
    </row>
    <row r="10" spans="2:11" x14ac:dyDescent="0.2">
      <c r="B10" s="11" t="s">
        <v>17</v>
      </c>
      <c r="C10" s="12">
        <v>2200</v>
      </c>
      <c r="D10" s="13" t="s">
        <v>7</v>
      </c>
      <c r="E10" s="14">
        <v>12</v>
      </c>
      <c r="F10" s="15">
        <v>4702.58</v>
      </c>
      <c r="G10" s="13" t="s">
        <v>9</v>
      </c>
      <c r="H10" s="14">
        <v>11.004</v>
      </c>
      <c r="I10" s="15">
        <v>5128.22</v>
      </c>
      <c r="J10" s="16">
        <v>56430.96</v>
      </c>
    </row>
    <row r="11" spans="2:11" x14ac:dyDescent="0.2">
      <c r="B11" s="11" t="s">
        <v>18</v>
      </c>
      <c r="C11" s="12">
        <v>9990016655</v>
      </c>
      <c r="D11" s="13" t="s">
        <v>7</v>
      </c>
      <c r="E11" s="14">
        <v>2</v>
      </c>
      <c r="F11" s="15">
        <v>13620.6</v>
      </c>
      <c r="G11" s="13" t="s">
        <v>8</v>
      </c>
      <c r="H11" s="14">
        <v>2400</v>
      </c>
      <c r="I11" s="15">
        <v>11.35</v>
      </c>
      <c r="J11" s="16">
        <v>27241.200000000001</v>
      </c>
    </row>
    <row r="12" spans="2:11" x14ac:dyDescent="0.2">
      <c r="B12" s="11" t="s">
        <v>138</v>
      </c>
      <c r="C12" s="12">
        <v>1030</v>
      </c>
      <c r="D12" s="13" t="s">
        <v>7</v>
      </c>
      <c r="E12" s="14">
        <v>2</v>
      </c>
      <c r="F12" s="15">
        <v>15890.7</v>
      </c>
      <c r="G12" s="13" t="s">
        <v>8</v>
      </c>
      <c r="H12" s="14">
        <v>2800</v>
      </c>
      <c r="I12" s="15">
        <v>11.35</v>
      </c>
      <c r="J12" s="16">
        <v>31781.4</v>
      </c>
    </row>
    <row r="13" spans="2:11" x14ac:dyDescent="0.2">
      <c r="B13" s="33" t="s">
        <v>139</v>
      </c>
      <c r="C13" s="34">
        <v>9990040015</v>
      </c>
      <c r="D13" s="35" t="s">
        <v>7</v>
      </c>
      <c r="E13" s="36">
        <v>169</v>
      </c>
      <c r="F13" s="37">
        <v>896</v>
      </c>
      <c r="G13" s="35" t="s">
        <v>8</v>
      </c>
      <c r="H13" s="36">
        <v>16900</v>
      </c>
      <c r="I13" s="37">
        <v>8.9610875106202208</v>
      </c>
      <c r="J13" s="38">
        <v>151424</v>
      </c>
      <c r="K13" s="17"/>
    </row>
    <row r="14" spans="2:11" x14ac:dyDescent="0.2">
      <c r="B14" s="33" t="s">
        <v>140</v>
      </c>
      <c r="C14" s="34">
        <v>9990034999</v>
      </c>
      <c r="D14" s="35" t="s">
        <v>7</v>
      </c>
      <c r="E14" s="36">
        <v>2</v>
      </c>
      <c r="F14" s="37">
        <v>2219.4899999999998</v>
      </c>
      <c r="G14" s="35" t="s">
        <v>9</v>
      </c>
      <c r="H14" s="36">
        <v>1.63</v>
      </c>
      <c r="I14" s="37">
        <v>2723.3</v>
      </c>
      <c r="J14" s="38">
        <v>4438.9799999999996</v>
      </c>
    </row>
    <row r="15" spans="2:11" x14ac:dyDescent="0.2">
      <c r="B15" s="33" t="s">
        <v>19</v>
      </c>
      <c r="C15" s="34">
        <v>9990058744</v>
      </c>
      <c r="D15" s="35" t="s">
        <v>7</v>
      </c>
      <c r="E15" s="36">
        <v>3</v>
      </c>
      <c r="F15" s="37">
        <v>4357.28</v>
      </c>
      <c r="G15" s="35" t="s">
        <v>9</v>
      </c>
      <c r="H15" s="36">
        <v>4.8</v>
      </c>
      <c r="I15" s="37">
        <v>2723.3</v>
      </c>
      <c r="J15" s="38">
        <v>13071.84</v>
      </c>
    </row>
    <row r="16" spans="2:11" x14ac:dyDescent="0.2">
      <c r="B16" s="33" t="s">
        <v>141</v>
      </c>
      <c r="C16" s="34">
        <v>9990013961</v>
      </c>
      <c r="D16" s="35" t="s">
        <v>7</v>
      </c>
      <c r="E16" s="36">
        <v>1</v>
      </c>
      <c r="F16" s="37">
        <v>3630.69</v>
      </c>
      <c r="G16" s="35" t="s">
        <v>9</v>
      </c>
      <c r="H16" s="36">
        <v>0.28499999999999998</v>
      </c>
      <c r="I16" s="37">
        <v>12739.26</v>
      </c>
      <c r="J16" s="38">
        <v>3630.69</v>
      </c>
    </row>
    <row r="17" spans="2:11" x14ac:dyDescent="0.2">
      <c r="B17" s="33" t="s">
        <v>142</v>
      </c>
      <c r="C17" s="34">
        <v>9990106327</v>
      </c>
      <c r="D17" s="35" t="s">
        <v>7</v>
      </c>
      <c r="E17" s="36">
        <v>2</v>
      </c>
      <c r="F17" s="37">
        <v>3287.29</v>
      </c>
      <c r="G17" s="35" t="s">
        <v>10</v>
      </c>
      <c r="H17" s="36">
        <v>50</v>
      </c>
      <c r="I17" s="37">
        <v>131.49</v>
      </c>
      <c r="J17" s="38">
        <v>6574.58</v>
      </c>
    </row>
    <row r="18" spans="2:11" x14ac:dyDescent="0.2">
      <c r="B18" s="33" t="s">
        <v>143</v>
      </c>
      <c r="C18" s="34">
        <v>9990106398</v>
      </c>
      <c r="D18" s="35" t="s">
        <v>7</v>
      </c>
      <c r="E18" s="36">
        <v>1</v>
      </c>
      <c r="F18" s="37">
        <v>3648.75</v>
      </c>
      <c r="G18" s="35" t="s">
        <v>10</v>
      </c>
      <c r="H18" s="36">
        <v>25</v>
      </c>
      <c r="I18" s="37">
        <v>145.94999999999999</v>
      </c>
      <c r="J18" s="38">
        <v>3648.75</v>
      </c>
    </row>
    <row r="19" spans="2:11" x14ac:dyDescent="0.2">
      <c r="B19" s="33" t="s">
        <v>20</v>
      </c>
      <c r="C19" s="34">
        <v>9999948764</v>
      </c>
      <c r="D19" s="35" t="s">
        <v>7</v>
      </c>
      <c r="E19" s="36">
        <v>1</v>
      </c>
      <c r="F19" s="37">
        <v>606.69000000000005</v>
      </c>
      <c r="G19" s="35" t="s">
        <v>10</v>
      </c>
      <c r="H19" s="36">
        <v>5</v>
      </c>
      <c r="I19" s="37">
        <v>121.34</v>
      </c>
      <c r="J19" s="38">
        <v>606.69000000000005</v>
      </c>
    </row>
    <row r="20" spans="2:11" x14ac:dyDescent="0.2">
      <c r="B20" s="33" t="s">
        <v>144</v>
      </c>
      <c r="C20" s="34">
        <v>9990103815</v>
      </c>
      <c r="D20" s="35" t="s">
        <v>7</v>
      </c>
      <c r="E20" s="36">
        <v>6</v>
      </c>
      <c r="F20" s="37">
        <v>2617.02</v>
      </c>
      <c r="G20" s="35" t="s">
        <v>10</v>
      </c>
      <c r="H20" s="36">
        <v>120</v>
      </c>
      <c r="I20" s="37">
        <v>130.85</v>
      </c>
      <c r="J20" s="38">
        <v>15702.12</v>
      </c>
    </row>
    <row r="21" spans="2:11" x14ac:dyDescent="0.2">
      <c r="B21" s="33" t="s">
        <v>21</v>
      </c>
      <c r="C21" s="34">
        <v>9990093698</v>
      </c>
      <c r="D21" s="35" t="s">
        <v>7</v>
      </c>
      <c r="E21" s="36">
        <v>3</v>
      </c>
      <c r="F21" s="37">
        <v>166.94</v>
      </c>
      <c r="G21" s="35" t="s">
        <v>9</v>
      </c>
      <c r="H21" s="36">
        <v>0.75</v>
      </c>
      <c r="I21" s="37">
        <v>667.76</v>
      </c>
      <c r="J21" s="38">
        <v>500.82</v>
      </c>
      <c r="K21" s="17"/>
    </row>
    <row r="22" spans="2:11" x14ac:dyDescent="0.2">
      <c r="B22" s="33" t="s">
        <v>22</v>
      </c>
      <c r="C22" s="34">
        <v>980</v>
      </c>
      <c r="D22" s="35" t="s">
        <v>7</v>
      </c>
      <c r="E22" s="36">
        <v>419</v>
      </c>
      <c r="F22" s="37">
        <v>3338.85</v>
      </c>
      <c r="G22" s="35" t="s">
        <v>9</v>
      </c>
      <c r="H22" s="36">
        <v>2095</v>
      </c>
      <c r="I22" s="37">
        <v>667.77</v>
      </c>
      <c r="J22" s="38">
        <v>1398978.15</v>
      </c>
      <c r="K22" s="17"/>
    </row>
    <row r="23" spans="2:11" x14ac:dyDescent="0.2">
      <c r="B23" s="33" t="s">
        <v>23</v>
      </c>
      <c r="C23" s="34">
        <v>9990135694</v>
      </c>
      <c r="D23" s="35" t="s">
        <v>7</v>
      </c>
      <c r="E23" s="36">
        <v>2</v>
      </c>
      <c r="F23" s="37">
        <v>2175.79</v>
      </c>
      <c r="G23" s="35" t="s">
        <v>8</v>
      </c>
      <c r="H23" s="36">
        <v>50</v>
      </c>
      <c r="I23" s="37">
        <v>87.03</v>
      </c>
      <c r="J23" s="38">
        <v>4351.58</v>
      </c>
    </row>
    <row r="24" spans="2:11" x14ac:dyDescent="0.2">
      <c r="B24" s="33" t="s">
        <v>24</v>
      </c>
      <c r="C24" s="34">
        <v>2183</v>
      </c>
      <c r="D24" s="35" t="s">
        <v>7</v>
      </c>
      <c r="E24" s="36">
        <v>8</v>
      </c>
      <c r="F24" s="37">
        <v>951.3</v>
      </c>
      <c r="G24" s="35" t="s">
        <v>9</v>
      </c>
      <c r="H24" s="36">
        <v>1.6</v>
      </c>
      <c r="I24" s="37">
        <v>4756.5</v>
      </c>
      <c r="J24" s="38">
        <v>7610.4</v>
      </c>
    </row>
    <row r="25" spans="2:11" x14ac:dyDescent="0.2">
      <c r="B25" s="33" t="s">
        <v>145</v>
      </c>
      <c r="C25" s="34">
        <v>9990126547</v>
      </c>
      <c r="D25" s="35" t="s">
        <v>7</v>
      </c>
      <c r="E25" s="36">
        <v>10</v>
      </c>
      <c r="F25" s="37">
        <v>3374.12</v>
      </c>
      <c r="G25" s="35" t="s">
        <v>9</v>
      </c>
      <c r="H25" s="36">
        <v>25</v>
      </c>
      <c r="I25" s="37">
        <v>1349.65</v>
      </c>
      <c r="J25" s="38">
        <v>33741.199999999997</v>
      </c>
    </row>
    <row r="26" spans="2:11" x14ac:dyDescent="0.2">
      <c r="B26" s="33" t="s">
        <v>25</v>
      </c>
      <c r="C26" s="34">
        <v>9990134408</v>
      </c>
      <c r="D26" s="35" t="s">
        <v>7</v>
      </c>
      <c r="E26" s="36">
        <v>6</v>
      </c>
      <c r="F26" s="37">
        <v>912.87</v>
      </c>
      <c r="G26" s="35" t="s">
        <v>8</v>
      </c>
      <c r="H26" s="36">
        <v>276</v>
      </c>
      <c r="I26" s="37">
        <v>19.850000000000001</v>
      </c>
      <c r="J26" s="38">
        <v>5477.22</v>
      </c>
    </row>
    <row r="27" spans="2:11" x14ac:dyDescent="0.2">
      <c r="B27" s="33" t="s">
        <v>146</v>
      </c>
      <c r="C27" s="34">
        <v>2263</v>
      </c>
      <c r="D27" s="35" t="s">
        <v>7</v>
      </c>
      <c r="E27" s="36">
        <v>31</v>
      </c>
      <c r="F27" s="37">
        <v>961.8</v>
      </c>
      <c r="G27" s="35" t="s">
        <v>8</v>
      </c>
      <c r="H27" s="36">
        <v>6200</v>
      </c>
      <c r="I27" s="37">
        <v>4.8099999999999996</v>
      </c>
      <c r="J27" s="38">
        <v>29815.8</v>
      </c>
    </row>
    <row r="28" spans="2:11" x14ac:dyDescent="0.2">
      <c r="B28" s="33" t="s">
        <v>147</v>
      </c>
      <c r="C28" s="34">
        <v>1019</v>
      </c>
      <c r="D28" s="35" t="s">
        <v>7</v>
      </c>
      <c r="E28" s="36">
        <v>73</v>
      </c>
      <c r="F28" s="37">
        <v>254.95</v>
      </c>
      <c r="G28" s="35" t="s">
        <v>9</v>
      </c>
      <c r="H28" s="36">
        <v>4.38</v>
      </c>
      <c r="I28" s="37">
        <v>4249.17</v>
      </c>
      <c r="J28" s="38">
        <v>18611.349999999999</v>
      </c>
    </row>
    <row r="29" spans="2:11" x14ac:dyDescent="0.2">
      <c r="B29" s="33" t="s">
        <v>148</v>
      </c>
      <c r="C29" s="34">
        <v>1021</v>
      </c>
      <c r="D29" s="35" t="s">
        <v>7</v>
      </c>
      <c r="E29" s="36">
        <v>12</v>
      </c>
      <c r="F29" s="37">
        <v>3252.68</v>
      </c>
      <c r="G29" s="35" t="s">
        <v>9</v>
      </c>
      <c r="H29" s="36">
        <v>16.8</v>
      </c>
      <c r="I29" s="37">
        <v>2323.34</v>
      </c>
      <c r="J29" s="38">
        <v>39032.160000000003</v>
      </c>
    </row>
    <row r="30" spans="2:11" x14ac:dyDescent="0.2">
      <c r="B30" s="33" t="s">
        <v>26</v>
      </c>
      <c r="C30" s="34">
        <v>9990058632</v>
      </c>
      <c r="D30" s="35" t="s">
        <v>7</v>
      </c>
      <c r="E30" s="36">
        <v>2</v>
      </c>
      <c r="F30" s="37">
        <v>744.98</v>
      </c>
      <c r="G30" s="35" t="s">
        <v>8</v>
      </c>
      <c r="H30" s="36">
        <v>100</v>
      </c>
      <c r="I30" s="37">
        <v>14.9</v>
      </c>
      <c r="J30" s="38">
        <v>1489.96</v>
      </c>
    </row>
    <row r="31" spans="2:11" x14ac:dyDescent="0.2">
      <c r="B31" s="33" t="s">
        <v>27</v>
      </c>
      <c r="C31" s="34">
        <v>9990058637</v>
      </c>
      <c r="D31" s="35" t="s">
        <v>7</v>
      </c>
      <c r="E31" s="36">
        <v>4</v>
      </c>
      <c r="F31" s="37">
        <v>1243.73</v>
      </c>
      <c r="G31" s="35" t="s">
        <v>8</v>
      </c>
      <c r="H31" s="36">
        <v>200</v>
      </c>
      <c r="I31" s="37">
        <v>24.87</v>
      </c>
      <c r="J31" s="38">
        <v>4974.92</v>
      </c>
    </row>
    <row r="32" spans="2:11" x14ac:dyDescent="0.2">
      <c r="B32" s="33" t="s">
        <v>28</v>
      </c>
      <c r="C32" s="34">
        <v>9999936177</v>
      </c>
      <c r="D32" s="35" t="s">
        <v>7</v>
      </c>
      <c r="E32" s="36">
        <v>33</v>
      </c>
      <c r="F32" s="37">
        <v>3846.87</v>
      </c>
      <c r="G32" s="35" t="s">
        <v>9</v>
      </c>
      <c r="H32" s="36">
        <v>9.9</v>
      </c>
      <c r="I32" s="37">
        <v>12822.896825394075</v>
      </c>
      <c r="J32" s="38">
        <v>126946.70999999999</v>
      </c>
      <c r="K32" s="17"/>
    </row>
    <row r="33" spans="2:11" x14ac:dyDescent="0.2">
      <c r="B33" s="33" t="s">
        <v>149</v>
      </c>
      <c r="C33" s="34">
        <v>10000000438</v>
      </c>
      <c r="D33" s="35" t="s">
        <v>7</v>
      </c>
      <c r="E33" s="36">
        <v>49</v>
      </c>
      <c r="F33" s="37">
        <v>4108.75</v>
      </c>
      <c r="G33" s="35" t="s">
        <v>9</v>
      </c>
      <c r="H33" s="36">
        <v>4.9000000000000004</v>
      </c>
      <c r="I33" s="37">
        <v>41087.5</v>
      </c>
      <c r="J33" s="38">
        <v>201328.75</v>
      </c>
      <c r="K33" s="17"/>
    </row>
    <row r="34" spans="2:11" x14ac:dyDescent="0.2">
      <c r="B34" s="33" t="s">
        <v>150</v>
      </c>
      <c r="C34" s="34">
        <v>9990073360</v>
      </c>
      <c r="D34" s="35" t="s">
        <v>7</v>
      </c>
      <c r="E34" s="36">
        <v>24</v>
      </c>
      <c r="F34" s="37">
        <v>235.23</v>
      </c>
      <c r="G34" s="35" t="s">
        <v>10</v>
      </c>
      <c r="H34" s="36">
        <v>24</v>
      </c>
      <c r="I34" s="37">
        <v>235.23</v>
      </c>
      <c r="J34" s="38">
        <v>5645.52</v>
      </c>
    </row>
    <row r="35" spans="2:11" x14ac:dyDescent="0.2">
      <c r="B35" s="33" t="s">
        <v>29</v>
      </c>
      <c r="C35" s="34">
        <v>9990138039</v>
      </c>
      <c r="D35" s="35" t="s">
        <v>7</v>
      </c>
      <c r="E35" s="36">
        <v>1</v>
      </c>
      <c r="F35" s="37">
        <v>734.9</v>
      </c>
      <c r="G35" s="35" t="s">
        <v>9</v>
      </c>
      <c r="H35" s="36">
        <v>0.03</v>
      </c>
      <c r="I35" s="37">
        <v>24496.67</v>
      </c>
      <c r="J35" s="38">
        <v>734.9</v>
      </c>
    </row>
    <row r="36" spans="2:11" x14ac:dyDescent="0.2">
      <c r="B36" s="33" t="s">
        <v>151</v>
      </c>
      <c r="C36" s="34">
        <v>9990135572</v>
      </c>
      <c r="D36" s="35" t="s">
        <v>7</v>
      </c>
      <c r="E36" s="36">
        <v>2</v>
      </c>
      <c r="F36" s="37">
        <v>497.78</v>
      </c>
      <c r="G36" s="35" t="s">
        <v>10</v>
      </c>
      <c r="H36" s="36">
        <v>10</v>
      </c>
      <c r="I36" s="37">
        <v>99.56</v>
      </c>
      <c r="J36" s="38">
        <v>995.56</v>
      </c>
    </row>
    <row r="37" spans="2:11" x14ac:dyDescent="0.2">
      <c r="B37" s="33" t="s">
        <v>152</v>
      </c>
      <c r="C37" s="34">
        <v>9990135607</v>
      </c>
      <c r="D37" s="35" t="s">
        <v>7</v>
      </c>
      <c r="E37" s="36">
        <v>1</v>
      </c>
      <c r="F37" s="37">
        <v>629.16</v>
      </c>
      <c r="G37" s="35" t="s">
        <v>10</v>
      </c>
      <c r="H37" s="36">
        <v>5</v>
      </c>
      <c r="I37" s="37">
        <v>125.83</v>
      </c>
      <c r="J37" s="38">
        <v>629.16</v>
      </c>
    </row>
    <row r="38" spans="2:11" x14ac:dyDescent="0.2">
      <c r="B38" s="33" t="s">
        <v>30</v>
      </c>
      <c r="C38" s="34">
        <v>9990135614</v>
      </c>
      <c r="D38" s="35" t="s">
        <v>7</v>
      </c>
      <c r="E38" s="36">
        <v>1</v>
      </c>
      <c r="F38" s="37">
        <v>740.25</v>
      </c>
      <c r="G38" s="35" t="s">
        <v>10</v>
      </c>
      <c r="H38" s="36">
        <v>5</v>
      </c>
      <c r="I38" s="37">
        <v>148.05000000000001</v>
      </c>
      <c r="J38" s="38">
        <v>740.25</v>
      </c>
    </row>
    <row r="39" spans="2:11" x14ac:dyDescent="0.2">
      <c r="B39" s="33" t="s">
        <v>153</v>
      </c>
      <c r="C39" s="34">
        <v>9990135609</v>
      </c>
      <c r="D39" s="35" t="s">
        <v>7</v>
      </c>
      <c r="E39" s="36">
        <v>1</v>
      </c>
      <c r="F39" s="37">
        <v>759.57</v>
      </c>
      <c r="G39" s="35" t="s">
        <v>10</v>
      </c>
      <c r="H39" s="36">
        <v>5</v>
      </c>
      <c r="I39" s="37">
        <v>151.91</v>
      </c>
      <c r="J39" s="38">
        <v>759.57</v>
      </c>
    </row>
    <row r="40" spans="2:11" x14ac:dyDescent="0.2">
      <c r="B40" s="33" t="s">
        <v>31</v>
      </c>
      <c r="C40" s="34">
        <v>9990001630</v>
      </c>
      <c r="D40" s="35" t="s">
        <v>7</v>
      </c>
      <c r="E40" s="36">
        <v>1</v>
      </c>
      <c r="F40" s="37">
        <v>2131.5</v>
      </c>
      <c r="G40" s="35" t="s">
        <v>8</v>
      </c>
      <c r="H40" s="36">
        <v>100</v>
      </c>
      <c r="I40" s="37">
        <v>21.32</v>
      </c>
      <c r="J40" s="38">
        <v>2131.5</v>
      </c>
    </row>
    <row r="41" spans="2:11" x14ac:dyDescent="0.2">
      <c r="B41" s="33" t="s">
        <v>32</v>
      </c>
      <c r="C41" s="34">
        <v>9999962333</v>
      </c>
      <c r="D41" s="35" t="s">
        <v>7</v>
      </c>
      <c r="E41" s="36">
        <v>11</v>
      </c>
      <c r="F41" s="37">
        <v>532.88</v>
      </c>
      <c r="G41" s="35" t="s">
        <v>8</v>
      </c>
      <c r="H41" s="36">
        <v>275</v>
      </c>
      <c r="I41" s="37">
        <v>21.32</v>
      </c>
      <c r="J41" s="38">
        <v>5861.68</v>
      </c>
    </row>
    <row r="42" spans="2:11" x14ac:dyDescent="0.2">
      <c r="B42" s="33" t="s">
        <v>33</v>
      </c>
      <c r="C42" s="34">
        <v>9999989826</v>
      </c>
      <c r="D42" s="35" t="s">
        <v>7</v>
      </c>
      <c r="E42" s="36">
        <v>71</v>
      </c>
      <c r="F42" s="37">
        <v>625.71</v>
      </c>
      <c r="G42" s="35" t="s">
        <v>9</v>
      </c>
      <c r="H42" s="36">
        <v>35.5</v>
      </c>
      <c r="I42" s="37">
        <v>1251.42</v>
      </c>
      <c r="J42" s="38">
        <v>44425.41</v>
      </c>
    </row>
    <row r="43" spans="2:11" x14ac:dyDescent="0.2">
      <c r="B43" s="33" t="s">
        <v>133</v>
      </c>
      <c r="C43" s="34">
        <v>9999909864</v>
      </c>
      <c r="D43" s="35" t="s">
        <v>7</v>
      </c>
      <c r="E43" s="36">
        <v>33</v>
      </c>
      <c r="F43" s="37">
        <v>625.71</v>
      </c>
      <c r="G43" s="35" t="s">
        <v>9</v>
      </c>
      <c r="H43" s="36">
        <v>16.5</v>
      </c>
      <c r="I43" s="37">
        <v>1251.42</v>
      </c>
      <c r="J43" s="38">
        <v>20648.43</v>
      </c>
    </row>
    <row r="44" spans="2:11" x14ac:dyDescent="0.2">
      <c r="B44" s="33" t="s">
        <v>154</v>
      </c>
      <c r="C44" s="34">
        <v>9990124431</v>
      </c>
      <c r="D44" s="35" t="s">
        <v>7</v>
      </c>
      <c r="E44" s="36">
        <v>2</v>
      </c>
      <c r="F44" s="37">
        <v>726.21</v>
      </c>
      <c r="G44" s="35" t="s">
        <v>9</v>
      </c>
      <c r="H44" s="36">
        <v>0.1</v>
      </c>
      <c r="I44" s="37">
        <v>14524.2</v>
      </c>
      <c r="J44" s="38">
        <v>1452.42</v>
      </c>
    </row>
    <row r="45" spans="2:11" x14ac:dyDescent="0.2">
      <c r="B45" s="33" t="s">
        <v>155</v>
      </c>
      <c r="C45" s="34">
        <v>9990004571</v>
      </c>
      <c r="D45" s="35" t="s">
        <v>7</v>
      </c>
      <c r="E45" s="36">
        <v>2</v>
      </c>
      <c r="F45" s="37">
        <v>3977.18</v>
      </c>
      <c r="G45" s="35" t="s">
        <v>9</v>
      </c>
      <c r="H45" s="36">
        <v>1</v>
      </c>
      <c r="I45" s="37">
        <v>7954.36</v>
      </c>
      <c r="J45" s="38">
        <v>7954.36</v>
      </c>
    </row>
    <row r="46" spans="2:11" x14ac:dyDescent="0.2">
      <c r="B46" s="33" t="s">
        <v>34</v>
      </c>
      <c r="C46" s="34">
        <v>9999961123</v>
      </c>
      <c r="D46" s="35" t="s">
        <v>7</v>
      </c>
      <c r="E46" s="36">
        <v>130</v>
      </c>
      <c r="F46" s="37">
        <v>26.43</v>
      </c>
      <c r="G46" s="35" t="s">
        <v>8</v>
      </c>
      <c r="H46" s="36">
        <v>130</v>
      </c>
      <c r="I46" s="37">
        <v>26.43</v>
      </c>
      <c r="J46" s="38">
        <v>3435.9</v>
      </c>
    </row>
    <row r="47" spans="2:11" x14ac:dyDescent="0.2">
      <c r="B47" s="33" t="s">
        <v>156</v>
      </c>
      <c r="C47" s="34">
        <v>9990066481</v>
      </c>
      <c r="D47" s="35" t="s">
        <v>7</v>
      </c>
      <c r="E47" s="36">
        <v>125</v>
      </c>
      <c r="F47" s="37">
        <v>41.66</v>
      </c>
      <c r="G47" s="35" t="s">
        <v>9</v>
      </c>
      <c r="H47" s="36">
        <v>0.125</v>
      </c>
      <c r="I47" s="37">
        <v>41660</v>
      </c>
      <c r="J47" s="38">
        <v>5207.5</v>
      </c>
    </row>
    <row r="48" spans="2:11" x14ac:dyDescent="0.2">
      <c r="B48" s="33" t="s">
        <v>35</v>
      </c>
      <c r="C48" s="34">
        <v>9990144479</v>
      </c>
      <c r="D48" s="35" t="s">
        <v>7</v>
      </c>
      <c r="E48" s="36">
        <v>13</v>
      </c>
      <c r="F48" s="37">
        <v>513.42999999999995</v>
      </c>
      <c r="G48" s="35" t="s">
        <v>9</v>
      </c>
      <c r="H48" s="36">
        <v>13</v>
      </c>
      <c r="I48" s="37">
        <v>513.42999999999995</v>
      </c>
      <c r="J48" s="38">
        <v>6674.59</v>
      </c>
    </row>
    <row r="49" spans="2:11" x14ac:dyDescent="0.2">
      <c r="B49" s="33" t="s">
        <v>36</v>
      </c>
      <c r="C49" s="34">
        <v>9990014296</v>
      </c>
      <c r="D49" s="35" t="s">
        <v>7</v>
      </c>
      <c r="E49" s="36">
        <v>15</v>
      </c>
      <c r="F49" s="37">
        <v>802.71</v>
      </c>
      <c r="G49" s="35" t="s">
        <v>9</v>
      </c>
      <c r="H49" s="36">
        <v>1.5</v>
      </c>
      <c r="I49" s="37">
        <v>8027.1</v>
      </c>
      <c r="J49" s="38">
        <v>12040.65</v>
      </c>
    </row>
    <row r="50" spans="2:11" x14ac:dyDescent="0.2">
      <c r="B50" s="33" t="s">
        <v>37</v>
      </c>
      <c r="C50" s="34">
        <v>9990021327</v>
      </c>
      <c r="D50" s="35" t="s">
        <v>7</v>
      </c>
      <c r="E50" s="36">
        <v>67</v>
      </c>
      <c r="F50" s="37">
        <v>227.14</v>
      </c>
      <c r="G50" s="35" t="s">
        <v>9</v>
      </c>
      <c r="H50" s="36">
        <v>1.34</v>
      </c>
      <c r="I50" s="37">
        <v>11357</v>
      </c>
      <c r="J50" s="38">
        <v>15218.38</v>
      </c>
    </row>
    <row r="51" spans="2:11" x14ac:dyDescent="0.2">
      <c r="B51" s="33" t="s">
        <v>38</v>
      </c>
      <c r="C51" s="34">
        <v>9990021496</v>
      </c>
      <c r="D51" s="35" t="s">
        <v>7</v>
      </c>
      <c r="E51" s="36">
        <v>4</v>
      </c>
      <c r="F51" s="37">
        <v>567.84</v>
      </c>
      <c r="G51" s="35" t="s">
        <v>9</v>
      </c>
      <c r="H51" s="36">
        <v>0.2</v>
      </c>
      <c r="I51" s="37">
        <v>11356.8</v>
      </c>
      <c r="J51" s="38">
        <v>2271.36</v>
      </c>
    </row>
    <row r="52" spans="2:11" x14ac:dyDescent="0.2">
      <c r="B52" s="33" t="s">
        <v>157</v>
      </c>
      <c r="C52" s="34">
        <v>9999962407</v>
      </c>
      <c r="D52" s="35" t="s">
        <v>7</v>
      </c>
      <c r="E52" s="36">
        <v>61</v>
      </c>
      <c r="F52" s="37">
        <v>370.64</v>
      </c>
      <c r="G52" s="35" t="s">
        <v>9</v>
      </c>
      <c r="H52" s="36">
        <v>6.1</v>
      </c>
      <c r="I52" s="37">
        <v>3706.3999999999996</v>
      </c>
      <c r="J52" s="38">
        <v>22609.040000000001</v>
      </c>
      <c r="K52" s="17"/>
    </row>
    <row r="53" spans="2:11" x14ac:dyDescent="0.2">
      <c r="B53" s="33" t="s">
        <v>39</v>
      </c>
      <c r="C53" s="34">
        <v>9990125828</v>
      </c>
      <c r="D53" s="35" t="s">
        <v>7</v>
      </c>
      <c r="E53" s="36">
        <v>6</v>
      </c>
      <c r="F53" s="37">
        <v>7412.86</v>
      </c>
      <c r="G53" s="35" t="s">
        <v>9</v>
      </c>
      <c r="H53" s="36">
        <v>12</v>
      </c>
      <c r="I53" s="37">
        <v>3706.4341101858904</v>
      </c>
      <c r="J53" s="38">
        <v>44477.159999999996</v>
      </c>
      <c r="K53" s="17"/>
    </row>
    <row r="54" spans="2:11" x14ac:dyDescent="0.2">
      <c r="B54" s="33" t="s">
        <v>158</v>
      </c>
      <c r="C54" s="34">
        <v>9999956995</v>
      </c>
      <c r="D54" s="35" t="s">
        <v>7</v>
      </c>
      <c r="E54" s="36">
        <v>8</v>
      </c>
      <c r="F54" s="37">
        <v>741.29</v>
      </c>
      <c r="G54" s="35" t="s">
        <v>9</v>
      </c>
      <c r="H54" s="36">
        <v>1.6</v>
      </c>
      <c r="I54" s="37">
        <v>3706.4500000000003</v>
      </c>
      <c r="J54" s="38">
        <v>5930.32</v>
      </c>
      <c r="K54" s="17"/>
    </row>
    <row r="55" spans="2:11" x14ac:dyDescent="0.2">
      <c r="B55" s="33" t="s">
        <v>40</v>
      </c>
      <c r="C55" s="34">
        <v>9990104826</v>
      </c>
      <c r="D55" s="35" t="s">
        <v>7</v>
      </c>
      <c r="E55" s="36">
        <v>66</v>
      </c>
      <c r="F55" s="37">
        <v>926.61</v>
      </c>
      <c r="G55" s="35" t="s">
        <v>9</v>
      </c>
      <c r="H55" s="36">
        <v>16.5</v>
      </c>
      <c r="I55" s="37">
        <v>3706.44</v>
      </c>
      <c r="J55" s="38">
        <v>61156.26</v>
      </c>
      <c r="K55" s="17"/>
    </row>
    <row r="56" spans="2:11" x14ac:dyDescent="0.2">
      <c r="B56" s="33" t="s">
        <v>41</v>
      </c>
      <c r="C56" s="34">
        <v>9990137515</v>
      </c>
      <c r="D56" s="35" t="s">
        <v>7</v>
      </c>
      <c r="E56" s="36">
        <v>1</v>
      </c>
      <c r="F56" s="37">
        <v>1170.8599999999999</v>
      </c>
      <c r="G56" s="35" t="s">
        <v>9</v>
      </c>
      <c r="H56" s="36">
        <v>0.5</v>
      </c>
      <c r="I56" s="37">
        <v>2341.7199999999998</v>
      </c>
      <c r="J56" s="38">
        <v>1170.8599999999999</v>
      </c>
    </row>
    <row r="57" spans="2:11" x14ac:dyDescent="0.2">
      <c r="B57" s="33" t="s">
        <v>159</v>
      </c>
      <c r="C57" s="34" t="s">
        <v>160</v>
      </c>
      <c r="D57" s="35" t="s">
        <v>7</v>
      </c>
      <c r="E57" s="36">
        <v>618</v>
      </c>
      <c r="F57" s="37">
        <v>53.08</v>
      </c>
      <c r="G57" s="35" t="s">
        <v>8</v>
      </c>
      <c r="H57" s="36">
        <v>618</v>
      </c>
      <c r="I57" s="37">
        <v>53.08</v>
      </c>
      <c r="J57" s="38">
        <v>32803.440000000002</v>
      </c>
    </row>
    <row r="58" spans="2:11" x14ac:dyDescent="0.2">
      <c r="B58" s="33" t="s">
        <v>42</v>
      </c>
      <c r="C58" s="34">
        <v>9990136861</v>
      </c>
      <c r="D58" s="35" t="s">
        <v>7</v>
      </c>
      <c r="E58" s="36">
        <v>42</v>
      </c>
      <c r="F58" s="37">
        <v>1221.1500000000001</v>
      </c>
      <c r="G58" s="35" t="s">
        <v>8</v>
      </c>
      <c r="H58" s="36">
        <v>4200</v>
      </c>
      <c r="I58" s="37">
        <v>12.21</v>
      </c>
      <c r="J58" s="38">
        <v>51288.3</v>
      </c>
    </row>
    <row r="59" spans="2:11" x14ac:dyDescent="0.2">
      <c r="B59" s="33" t="s">
        <v>43</v>
      </c>
      <c r="C59" s="34">
        <v>9999939216</v>
      </c>
      <c r="D59" s="35" t="s">
        <v>7</v>
      </c>
      <c r="E59" s="36">
        <v>3</v>
      </c>
      <c r="F59" s="37">
        <v>2080.79</v>
      </c>
      <c r="G59" s="35" t="s">
        <v>8</v>
      </c>
      <c r="H59" s="36">
        <v>210</v>
      </c>
      <c r="I59" s="37">
        <v>29.73</v>
      </c>
      <c r="J59" s="38">
        <v>6242.37</v>
      </c>
    </row>
    <row r="60" spans="2:11" x14ac:dyDescent="0.2">
      <c r="B60" s="33" t="s">
        <v>44</v>
      </c>
      <c r="C60" s="34">
        <v>9990108891</v>
      </c>
      <c r="D60" s="35" t="s">
        <v>7</v>
      </c>
      <c r="E60" s="36">
        <v>29</v>
      </c>
      <c r="F60" s="37">
        <v>337.05</v>
      </c>
      <c r="G60" s="35" t="s">
        <v>8</v>
      </c>
      <c r="H60" s="36">
        <v>725</v>
      </c>
      <c r="I60" s="37">
        <v>13.48</v>
      </c>
      <c r="J60" s="38">
        <v>9774.4500000000007</v>
      </c>
    </row>
    <row r="61" spans="2:11" x14ac:dyDescent="0.2">
      <c r="B61" s="33" t="s">
        <v>45</v>
      </c>
      <c r="C61" s="34">
        <v>9999956519</v>
      </c>
      <c r="D61" s="35" t="s">
        <v>7</v>
      </c>
      <c r="E61" s="36">
        <v>1</v>
      </c>
      <c r="F61" s="37">
        <v>1696.8</v>
      </c>
      <c r="G61" s="35" t="s">
        <v>8</v>
      </c>
      <c r="H61" s="36">
        <v>200</v>
      </c>
      <c r="I61" s="37">
        <v>8.48</v>
      </c>
      <c r="J61" s="38">
        <v>1696.8</v>
      </c>
    </row>
    <row r="62" spans="2:11" x14ac:dyDescent="0.2">
      <c r="B62" s="33" t="s">
        <v>46</v>
      </c>
      <c r="C62" s="34">
        <v>9990048992</v>
      </c>
      <c r="D62" s="35" t="s">
        <v>7</v>
      </c>
      <c r="E62" s="36">
        <v>51</v>
      </c>
      <c r="F62" s="37">
        <v>424.2</v>
      </c>
      <c r="G62" s="35" t="s">
        <v>8</v>
      </c>
      <c r="H62" s="36">
        <v>2550</v>
      </c>
      <c r="I62" s="37">
        <v>8.48</v>
      </c>
      <c r="J62" s="38">
        <v>21634.2</v>
      </c>
    </row>
    <row r="63" spans="2:11" x14ac:dyDescent="0.2">
      <c r="B63" s="33" t="s">
        <v>47</v>
      </c>
      <c r="C63" s="34">
        <v>9990096620</v>
      </c>
      <c r="D63" s="35" t="s">
        <v>7</v>
      </c>
      <c r="E63" s="36">
        <v>2</v>
      </c>
      <c r="F63" s="37">
        <v>1230.08</v>
      </c>
      <c r="G63" s="35" t="s">
        <v>8</v>
      </c>
      <c r="H63" s="36">
        <v>100</v>
      </c>
      <c r="I63" s="37">
        <v>24.6</v>
      </c>
      <c r="J63" s="38">
        <v>2460.16</v>
      </c>
    </row>
    <row r="64" spans="2:11" x14ac:dyDescent="0.2">
      <c r="B64" s="33" t="s">
        <v>48</v>
      </c>
      <c r="C64" s="34">
        <v>9990049002</v>
      </c>
      <c r="D64" s="35" t="s">
        <v>7</v>
      </c>
      <c r="E64" s="36">
        <v>108</v>
      </c>
      <c r="F64" s="37">
        <v>615.04</v>
      </c>
      <c r="G64" s="35" t="s">
        <v>8</v>
      </c>
      <c r="H64" s="36">
        <v>2700</v>
      </c>
      <c r="I64" s="37">
        <v>24.6</v>
      </c>
      <c r="J64" s="38">
        <v>66424.320000000007</v>
      </c>
    </row>
    <row r="65" spans="2:10" x14ac:dyDescent="0.2">
      <c r="B65" s="33" t="s">
        <v>49</v>
      </c>
      <c r="C65" s="34">
        <v>9999019680</v>
      </c>
      <c r="D65" s="35" t="s">
        <v>7</v>
      </c>
      <c r="E65" s="36">
        <v>16</v>
      </c>
      <c r="F65" s="37">
        <v>1230.08</v>
      </c>
      <c r="G65" s="35" t="s">
        <v>8</v>
      </c>
      <c r="H65" s="36">
        <v>800</v>
      </c>
      <c r="I65" s="37">
        <v>24.6</v>
      </c>
      <c r="J65" s="38">
        <v>19681.28</v>
      </c>
    </row>
    <row r="66" spans="2:10" x14ac:dyDescent="0.2">
      <c r="B66" s="33" t="s">
        <v>50</v>
      </c>
      <c r="C66" s="34">
        <v>9999948704</v>
      </c>
      <c r="D66" s="35" t="s">
        <v>7</v>
      </c>
      <c r="E66" s="36">
        <v>20</v>
      </c>
      <c r="F66" s="37">
        <v>821.63</v>
      </c>
      <c r="G66" s="35" t="s">
        <v>8</v>
      </c>
      <c r="H66" s="36">
        <v>1000</v>
      </c>
      <c r="I66" s="37">
        <v>16.43</v>
      </c>
      <c r="J66" s="38">
        <v>16432.599999999999</v>
      </c>
    </row>
    <row r="67" spans="2:10" x14ac:dyDescent="0.2">
      <c r="B67" s="33" t="s">
        <v>51</v>
      </c>
      <c r="C67" s="34">
        <v>9990048997</v>
      </c>
      <c r="D67" s="35" t="s">
        <v>7</v>
      </c>
      <c r="E67" s="36">
        <v>9</v>
      </c>
      <c r="F67" s="37">
        <v>288.75</v>
      </c>
      <c r="G67" s="35" t="s">
        <v>8</v>
      </c>
      <c r="H67" s="36">
        <v>450</v>
      </c>
      <c r="I67" s="37">
        <v>5.78</v>
      </c>
      <c r="J67" s="38">
        <v>2598.75</v>
      </c>
    </row>
    <row r="68" spans="2:10" x14ac:dyDescent="0.2">
      <c r="B68" s="33" t="s">
        <v>52</v>
      </c>
      <c r="C68" s="34">
        <v>9990065046</v>
      </c>
      <c r="D68" s="35" t="s">
        <v>7</v>
      </c>
      <c r="E68" s="36">
        <v>42</v>
      </c>
      <c r="F68" s="37">
        <v>644.49</v>
      </c>
      <c r="G68" s="35" t="s">
        <v>8</v>
      </c>
      <c r="H68" s="36">
        <v>126</v>
      </c>
      <c r="I68" s="37">
        <v>214.83</v>
      </c>
      <c r="J68" s="38">
        <v>27068.58</v>
      </c>
    </row>
    <row r="69" spans="2:10" x14ac:dyDescent="0.2">
      <c r="B69" s="33" t="s">
        <v>53</v>
      </c>
      <c r="C69" s="34">
        <v>9990065855</v>
      </c>
      <c r="D69" s="35" t="s">
        <v>7</v>
      </c>
      <c r="E69" s="36">
        <v>140</v>
      </c>
      <c r="F69" s="37">
        <v>294</v>
      </c>
      <c r="G69" s="35" t="s">
        <v>8</v>
      </c>
      <c r="H69" s="36">
        <v>35000</v>
      </c>
      <c r="I69" s="37">
        <v>1.18</v>
      </c>
      <c r="J69" s="38">
        <v>41160</v>
      </c>
    </row>
    <row r="70" spans="2:10" x14ac:dyDescent="0.2">
      <c r="B70" s="33" t="s">
        <v>54</v>
      </c>
      <c r="C70" s="34">
        <v>9999954576</v>
      </c>
      <c r="D70" s="35" t="s">
        <v>7</v>
      </c>
      <c r="E70" s="36">
        <v>13</v>
      </c>
      <c r="F70" s="37">
        <v>643.13</v>
      </c>
      <c r="G70" s="35" t="s">
        <v>55</v>
      </c>
      <c r="H70" s="36">
        <v>650</v>
      </c>
      <c r="I70" s="37">
        <v>12.86</v>
      </c>
      <c r="J70" s="38">
        <v>8360.69</v>
      </c>
    </row>
    <row r="71" spans="2:10" x14ac:dyDescent="0.2">
      <c r="B71" s="33" t="s">
        <v>56</v>
      </c>
      <c r="C71" s="34">
        <v>9990012557</v>
      </c>
      <c r="D71" s="35" t="s">
        <v>7</v>
      </c>
      <c r="E71" s="36">
        <v>3</v>
      </c>
      <c r="F71" s="37">
        <v>1680</v>
      </c>
      <c r="G71" s="35" t="s">
        <v>55</v>
      </c>
      <c r="H71" s="36">
        <v>300</v>
      </c>
      <c r="I71" s="37">
        <v>16.8</v>
      </c>
      <c r="J71" s="38">
        <v>5040</v>
      </c>
    </row>
    <row r="72" spans="2:10" x14ac:dyDescent="0.2">
      <c r="B72" s="33" t="s">
        <v>57</v>
      </c>
      <c r="C72" s="34">
        <v>9990108703</v>
      </c>
      <c r="D72" s="35" t="s">
        <v>7</v>
      </c>
      <c r="E72" s="36">
        <v>4</v>
      </c>
      <c r="F72" s="37">
        <v>840</v>
      </c>
      <c r="G72" s="35" t="s">
        <v>55</v>
      </c>
      <c r="H72" s="36">
        <v>200</v>
      </c>
      <c r="I72" s="37">
        <v>16.8</v>
      </c>
      <c r="J72" s="38">
        <v>3360</v>
      </c>
    </row>
    <row r="73" spans="2:10" x14ac:dyDescent="0.2">
      <c r="B73" s="33" t="s">
        <v>134</v>
      </c>
      <c r="C73" s="34">
        <v>9990138931</v>
      </c>
      <c r="D73" s="35" t="s">
        <v>7</v>
      </c>
      <c r="E73" s="36">
        <v>11</v>
      </c>
      <c r="F73" s="37">
        <v>196.77</v>
      </c>
      <c r="G73" s="35" t="s">
        <v>55</v>
      </c>
      <c r="H73" s="36">
        <v>220</v>
      </c>
      <c r="I73" s="37">
        <v>9.84</v>
      </c>
      <c r="J73" s="38">
        <v>2164.4699999999998</v>
      </c>
    </row>
    <row r="74" spans="2:10" x14ac:dyDescent="0.2">
      <c r="B74" s="33" t="s">
        <v>58</v>
      </c>
      <c r="C74" s="34">
        <v>9990146099</v>
      </c>
      <c r="D74" s="35" t="s">
        <v>7</v>
      </c>
      <c r="E74" s="36">
        <v>7</v>
      </c>
      <c r="F74" s="37">
        <v>2853.38</v>
      </c>
      <c r="G74" s="35" t="s">
        <v>8</v>
      </c>
      <c r="H74" s="36">
        <v>350</v>
      </c>
      <c r="I74" s="37">
        <v>57.07</v>
      </c>
      <c r="J74" s="38">
        <v>19973.66</v>
      </c>
    </row>
    <row r="75" spans="2:10" x14ac:dyDescent="0.2">
      <c r="B75" s="33" t="s">
        <v>59</v>
      </c>
      <c r="C75" s="34">
        <v>9990128807</v>
      </c>
      <c r="D75" s="35" t="s">
        <v>7</v>
      </c>
      <c r="E75" s="36">
        <v>25</v>
      </c>
      <c r="F75" s="37">
        <v>222.04</v>
      </c>
      <c r="G75" s="35" t="s">
        <v>8</v>
      </c>
      <c r="H75" s="36">
        <v>250</v>
      </c>
      <c r="I75" s="37">
        <v>22.2</v>
      </c>
      <c r="J75" s="38">
        <v>5551</v>
      </c>
    </row>
    <row r="76" spans="2:10" x14ac:dyDescent="0.2">
      <c r="B76" s="33" t="s">
        <v>60</v>
      </c>
      <c r="C76" s="34">
        <v>9990149031</v>
      </c>
      <c r="D76" s="35" t="s">
        <v>8</v>
      </c>
      <c r="E76" s="36">
        <v>500</v>
      </c>
      <c r="F76" s="37">
        <v>3.39</v>
      </c>
      <c r="G76" s="35" t="s">
        <v>8</v>
      </c>
      <c r="H76" s="36">
        <v>500</v>
      </c>
      <c r="I76" s="37">
        <v>3.39</v>
      </c>
      <c r="J76" s="38">
        <v>1695</v>
      </c>
    </row>
    <row r="77" spans="2:10" x14ac:dyDescent="0.2">
      <c r="B77" s="33" t="s">
        <v>61</v>
      </c>
      <c r="C77" s="34">
        <v>9990001656</v>
      </c>
      <c r="D77" s="35" t="s">
        <v>7</v>
      </c>
      <c r="E77" s="36">
        <v>10</v>
      </c>
      <c r="F77" s="37">
        <v>2338.88</v>
      </c>
      <c r="G77" s="35" t="s">
        <v>8</v>
      </c>
      <c r="H77" s="36">
        <v>500</v>
      </c>
      <c r="I77" s="37">
        <v>46.78</v>
      </c>
      <c r="J77" s="38">
        <v>23388.799999999999</v>
      </c>
    </row>
    <row r="78" spans="2:10" x14ac:dyDescent="0.2">
      <c r="B78" s="33" t="s">
        <v>62</v>
      </c>
      <c r="C78" s="34">
        <v>9999939825</v>
      </c>
      <c r="D78" s="35" t="s">
        <v>7</v>
      </c>
      <c r="E78" s="36">
        <v>59</v>
      </c>
      <c r="F78" s="37">
        <v>674.73</v>
      </c>
      <c r="G78" s="35" t="s">
        <v>55</v>
      </c>
      <c r="H78" s="36">
        <v>590</v>
      </c>
      <c r="I78" s="37">
        <v>67.47</v>
      </c>
      <c r="J78" s="38">
        <v>39809.07</v>
      </c>
    </row>
    <row r="79" spans="2:10" x14ac:dyDescent="0.2">
      <c r="B79" s="33" t="s">
        <v>63</v>
      </c>
      <c r="C79" s="34">
        <v>9990010099</v>
      </c>
      <c r="D79" s="35" t="s">
        <v>7</v>
      </c>
      <c r="E79" s="36">
        <v>2</v>
      </c>
      <c r="F79" s="37">
        <v>1665.3</v>
      </c>
      <c r="G79" s="35" t="s">
        <v>8</v>
      </c>
      <c r="H79" s="36">
        <v>200</v>
      </c>
      <c r="I79" s="37">
        <v>16.649999999999999</v>
      </c>
      <c r="J79" s="38">
        <v>3330.6</v>
      </c>
    </row>
    <row r="80" spans="2:10" x14ac:dyDescent="0.2">
      <c r="B80" s="33" t="s">
        <v>64</v>
      </c>
      <c r="C80" s="34">
        <v>9990063317</v>
      </c>
      <c r="D80" s="35" t="s">
        <v>7</v>
      </c>
      <c r="E80" s="36">
        <v>40</v>
      </c>
      <c r="F80" s="37">
        <v>333.06</v>
      </c>
      <c r="G80" s="35" t="s">
        <v>8</v>
      </c>
      <c r="H80" s="36">
        <v>800</v>
      </c>
      <c r="I80" s="37">
        <v>16.649999999999999</v>
      </c>
      <c r="J80" s="38">
        <v>13322.4</v>
      </c>
    </row>
    <row r="81" spans="2:11" x14ac:dyDescent="0.2">
      <c r="B81" s="33" t="s">
        <v>65</v>
      </c>
      <c r="C81" s="34">
        <v>10000000196</v>
      </c>
      <c r="D81" s="35" t="s">
        <v>7</v>
      </c>
      <c r="E81" s="36">
        <v>28</v>
      </c>
      <c r="F81" s="37">
        <v>985.16</v>
      </c>
      <c r="G81" s="35" t="s">
        <v>8</v>
      </c>
      <c r="H81" s="36">
        <v>700</v>
      </c>
      <c r="I81" s="37">
        <v>39.409999999999997</v>
      </c>
      <c r="J81" s="38">
        <v>27584.48</v>
      </c>
    </row>
    <row r="82" spans="2:11" x14ac:dyDescent="0.2">
      <c r="B82" s="33" t="s">
        <v>66</v>
      </c>
      <c r="C82" s="34">
        <v>9990141915</v>
      </c>
      <c r="D82" s="35" t="s">
        <v>7</v>
      </c>
      <c r="E82" s="36">
        <v>13</v>
      </c>
      <c r="F82" s="37">
        <v>645.75</v>
      </c>
      <c r="G82" s="35" t="s">
        <v>8</v>
      </c>
      <c r="H82" s="36">
        <v>1300</v>
      </c>
      <c r="I82" s="37">
        <v>6.46</v>
      </c>
      <c r="J82" s="38">
        <v>8394.75</v>
      </c>
    </row>
    <row r="83" spans="2:11" x14ac:dyDescent="0.2">
      <c r="B83" s="33" t="s">
        <v>67</v>
      </c>
      <c r="C83" s="34">
        <v>9990009680</v>
      </c>
      <c r="D83" s="35" t="s">
        <v>7</v>
      </c>
      <c r="E83" s="36">
        <v>14</v>
      </c>
      <c r="F83" s="37">
        <v>1651.13</v>
      </c>
      <c r="G83" s="35" t="s">
        <v>8</v>
      </c>
      <c r="H83" s="36">
        <v>3500</v>
      </c>
      <c r="I83" s="37">
        <v>6.6</v>
      </c>
      <c r="J83" s="38">
        <v>23115.82</v>
      </c>
    </row>
    <row r="84" spans="2:11" x14ac:dyDescent="0.2">
      <c r="B84" s="33" t="s">
        <v>68</v>
      </c>
      <c r="C84" s="34">
        <v>9990049047</v>
      </c>
      <c r="D84" s="35" t="s">
        <v>7</v>
      </c>
      <c r="E84" s="36">
        <v>38</v>
      </c>
      <c r="F84" s="37">
        <v>330.23</v>
      </c>
      <c r="G84" s="35" t="s">
        <v>8</v>
      </c>
      <c r="H84" s="36">
        <v>1900</v>
      </c>
      <c r="I84" s="37">
        <v>6.6</v>
      </c>
      <c r="J84" s="38">
        <v>12548.74</v>
      </c>
    </row>
    <row r="85" spans="2:11" x14ac:dyDescent="0.2">
      <c r="B85" s="33" t="s">
        <v>69</v>
      </c>
      <c r="C85" s="34">
        <v>9999939311</v>
      </c>
      <c r="D85" s="35" t="s">
        <v>7</v>
      </c>
      <c r="E85" s="36">
        <v>39</v>
      </c>
      <c r="F85" s="37">
        <v>588.53</v>
      </c>
      <c r="G85" s="35" t="s">
        <v>8</v>
      </c>
      <c r="H85" s="36">
        <v>975</v>
      </c>
      <c r="I85" s="37">
        <v>23.54</v>
      </c>
      <c r="J85" s="38">
        <v>22952.67</v>
      </c>
    </row>
    <row r="86" spans="2:11" x14ac:dyDescent="0.2">
      <c r="B86" s="33" t="s">
        <v>70</v>
      </c>
      <c r="C86" s="34">
        <v>9999945100</v>
      </c>
      <c r="D86" s="35" t="s">
        <v>7</v>
      </c>
      <c r="E86" s="36">
        <v>5</v>
      </c>
      <c r="F86" s="37">
        <v>830.29</v>
      </c>
      <c r="G86" s="35" t="s">
        <v>8</v>
      </c>
      <c r="H86" s="36">
        <v>125</v>
      </c>
      <c r="I86" s="37">
        <v>33.21</v>
      </c>
      <c r="J86" s="38">
        <v>4151.45</v>
      </c>
    </row>
    <row r="87" spans="2:11" x14ac:dyDescent="0.2">
      <c r="B87" s="33" t="s">
        <v>71</v>
      </c>
      <c r="C87" s="34">
        <v>9990044780</v>
      </c>
      <c r="D87" s="35" t="s">
        <v>7</v>
      </c>
      <c r="E87" s="36">
        <v>11</v>
      </c>
      <c r="F87" s="37">
        <v>1269.45</v>
      </c>
      <c r="G87" s="35" t="s">
        <v>8</v>
      </c>
      <c r="H87" s="36">
        <v>110</v>
      </c>
      <c r="I87" s="37">
        <v>126.95</v>
      </c>
      <c r="J87" s="38">
        <v>13963.95</v>
      </c>
    </row>
    <row r="88" spans="2:11" x14ac:dyDescent="0.2">
      <c r="B88" s="33" t="s">
        <v>72</v>
      </c>
      <c r="C88" s="34">
        <v>9999948711</v>
      </c>
      <c r="D88" s="35" t="s">
        <v>7</v>
      </c>
      <c r="E88" s="36">
        <v>17</v>
      </c>
      <c r="F88" s="37">
        <v>2412.9</v>
      </c>
      <c r="G88" s="35" t="s">
        <v>8</v>
      </c>
      <c r="H88" s="36">
        <v>5100</v>
      </c>
      <c r="I88" s="37">
        <v>8.0399999999999991</v>
      </c>
      <c r="J88" s="38">
        <v>41019.300000000003</v>
      </c>
    </row>
    <row r="89" spans="2:11" x14ac:dyDescent="0.2">
      <c r="B89" s="33" t="s">
        <v>73</v>
      </c>
      <c r="C89" s="34">
        <v>9990074205</v>
      </c>
      <c r="D89" s="35" t="s">
        <v>7</v>
      </c>
      <c r="E89" s="36">
        <v>22</v>
      </c>
      <c r="F89" s="37">
        <v>1439.55</v>
      </c>
      <c r="G89" s="35" t="s">
        <v>8</v>
      </c>
      <c r="H89" s="36">
        <v>220</v>
      </c>
      <c r="I89" s="37">
        <v>143.96</v>
      </c>
      <c r="J89" s="38">
        <v>31670.1</v>
      </c>
    </row>
    <row r="90" spans="2:11" x14ac:dyDescent="0.2">
      <c r="B90" s="33" t="s">
        <v>74</v>
      </c>
      <c r="C90" s="34">
        <v>9990010932</v>
      </c>
      <c r="D90" s="35" t="s">
        <v>7</v>
      </c>
      <c r="E90" s="36">
        <v>3</v>
      </c>
      <c r="F90" s="37">
        <v>203.94</v>
      </c>
      <c r="G90" s="35" t="s">
        <v>8</v>
      </c>
      <c r="H90" s="36">
        <v>3</v>
      </c>
      <c r="I90" s="37">
        <v>203.94</v>
      </c>
      <c r="J90" s="38">
        <v>611.81999999999994</v>
      </c>
      <c r="K90" s="17"/>
    </row>
    <row r="91" spans="2:11" x14ac:dyDescent="0.2">
      <c r="B91" s="33" t="s">
        <v>75</v>
      </c>
      <c r="C91" s="34">
        <v>9990074427</v>
      </c>
      <c r="D91" s="35" t="s">
        <v>7</v>
      </c>
      <c r="E91" s="36">
        <v>3</v>
      </c>
      <c r="F91" s="37">
        <v>2039.4</v>
      </c>
      <c r="G91" s="35" t="s">
        <v>8</v>
      </c>
      <c r="H91" s="36">
        <v>30</v>
      </c>
      <c r="I91" s="37">
        <v>203.94285714285715</v>
      </c>
      <c r="J91" s="38">
        <v>6118.2000000000007</v>
      </c>
      <c r="K91" s="17"/>
    </row>
    <row r="92" spans="2:11" x14ac:dyDescent="0.2">
      <c r="B92" s="33" t="s">
        <v>76</v>
      </c>
      <c r="C92" s="34">
        <v>9999911346</v>
      </c>
      <c r="D92" s="35" t="s">
        <v>7</v>
      </c>
      <c r="E92" s="36">
        <v>1</v>
      </c>
      <c r="F92" s="37">
        <v>1427.58</v>
      </c>
      <c r="G92" s="35" t="s">
        <v>8</v>
      </c>
      <c r="H92" s="36">
        <v>7</v>
      </c>
      <c r="I92" s="37">
        <v>203.94272108662003</v>
      </c>
      <c r="J92" s="38">
        <v>1427.58</v>
      </c>
      <c r="K92" s="17"/>
    </row>
    <row r="93" spans="2:11" x14ac:dyDescent="0.2">
      <c r="B93" s="33" t="s">
        <v>77</v>
      </c>
      <c r="C93" s="34">
        <v>9990099778</v>
      </c>
      <c r="D93" s="35" t="s">
        <v>7</v>
      </c>
      <c r="E93" s="36">
        <v>55</v>
      </c>
      <c r="F93" s="37">
        <v>1631.52</v>
      </c>
      <c r="G93" s="35" t="s">
        <v>8</v>
      </c>
      <c r="H93" s="36">
        <v>440</v>
      </c>
      <c r="I93" s="37">
        <v>203.94238094682154</v>
      </c>
      <c r="J93" s="38">
        <v>89733.6</v>
      </c>
      <c r="K93" s="17"/>
    </row>
    <row r="94" spans="2:11" x14ac:dyDescent="0.2">
      <c r="B94" s="33" t="s">
        <v>78</v>
      </c>
      <c r="C94" s="34">
        <v>9990076402</v>
      </c>
      <c r="D94" s="35" t="s">
        <v>7</v>
      </c>
      <c r="E94" s="36">
        <v>2</v>
      </c>
      <c r="F94" s="37">
        <v>8379</v>
      </c>
      <c r="G94" s="35" t="s">
        <v>9</v>
      </c>
      <c r="H94" s="36">
        <v>0.84</v>
      </c>
      <c r="I94" s="37">
        <v>19950</v>
      </c>
      <c r="J94" s="38">
        <v>16758</v>
      </c>
    </row>
    <row r="95" spans="2:11" x14ac:dyDescent="0.2">
      <c r="B95" s="33" t="s">
        <v>161</v>
      </c>
      <c r="C95" s="34">
        <v>9990037139</v>
      </c>
      <c r="D95" s="35" t="s">
        <v>7</v>
      </c>
      <c r="E95" s="36">
        <v>7</v>
      </c>
      <c r="F95" s="37">
        <v>5462.63</v>
      </c>
      <c r="G95" s="35" t="s">
        <v>8</v>
      </c>
      <c r="H95" s="36">
        <v>350</v>
      </c>
      <c r="I95" s="37">
        <v>109.25</v>
      </c>
      <c r="J95" s="38">
        <v>38238.410000000003</v>
      </c>
    </row>
    <row r="96" spans="2:11" x14ac:dyDescent="0.2">
      <c r="B96" s="33" t="s">
        <v>162</v>
      </c>
      <c r="C96" s="34">
        <v>9990062153</v>
      </c>
      <c r="D96" s="35" t="s">
        <v>7</v>
      </c>
      <c r="E96" s="36">
        <v>98</v>
      </c>
      <c r="F96" s="37">
        <v>306</v>
      </c>
      <c r="G96" s="35" t="s">
        <v>8</v>
      </c>
      <c r="H96" s="36">
        <v>29400</v>
      </c>
      <c r="I96" s="37">
        <v>1.0229437229437228</v>
      </c>
      <c r="J96" s="38">
        <v>29988</v>
      </c>
      <c r="K96" s="17"/>
    </row>
    <row r="97" spans="2:11" x14ac:dyDescent="0.2">
      <c r="B97" s="33" t="s">
        <v>163</v>
      </c>
      <c r="C97" s="34">
        <v>9990137082</v>
      </c>
      <c r="D97" s="35" t="s">
        <v>7</v>
      </c>
      <c r="E97" s="36">
        <v>52</v>
      </c>
      <c r="F97" s="37">
        <v>3570</v>
      </c>
      <c r="G97" s="35" t="s">
        <v>8</v>
      </c>
      <c r="H97" s="36">
        <v>182000</v>
      </c>
      <c r="I97" s="37">
        <v>1.0229437229437228</v>
      </c>
      <c r="J97" s="38">
        <v>185640</v>
      </c>
      <c r="K97" s="17"/>
    </row>
    <row r="98" spans="2:11" x14ac:dyDescent="0.2">
      <c r="B98" s="33" t="s">
        <v>79</v>
      </c>
      <c r="C98" s="34">
        <v>9999015587</v>
      </c>
      <c r="D98" s="35" t="s">
        <v>7</v>
      </c>
      <c r="E98" s="36">
        <v>65</v>
      </c>
      <c r="F98" s="37">
        <v>4205.24</v>
      </c>
      <c r="G98" s="35" t="s">
        <v>9</v>
      </c>
      <c r="H98" s="36">
        <v>260</v>
      </c>
      <c r="I98" s="37">
        <v>1051.3143005223737</v>
      </c>
      <c r="J98" s="38">
        <v>273340.59999999998</v>
      </c>
      <c r="K98" s="17"/>
    </row>
    <row r="99" spans="2:11" x14ac:dyDescent="0.2">
      <c r="B99" s="33" t="s">
        <v>80</v>
      </c>
      <c r="C99" s="34">
        <v>9999936221</v>
      </c>
      <c r="D99" s="35" t="s">
        <v>7</v>
      </c>
      <c r="E99" s="36">
        <v>43</v>
      </c>
      <c r="F99" s="37">
        <v>4612.4399999999996</v>
      </c>
      <c r="G99" s="35" t="s">
        <v>9</v>
      </c>
      <c r="H99" s="36">
        <v>150.5</v>
      </c>
      <c r="I99" s="37">
        <v>1317.8412972296157</v>
      </c>
      <c r="J99" s="38">
        <v>198334.91999999998</v>
      </c>
      <c r="K99" s="17"/>
    </row>
    <row r="100" spans="2:11" x14ac:dyDescent="0.2">
      <c r="B100" s="33" t="s">
        <v>81</v>
      </c>
      <c r="C100" s="34">
        <v>9990126545</v>
      </c>
      <c r="D100" s="35" t="s">
        <v>7</v>
      </c>
      <c r="E100" s="36">
        <v>229</v>
      </c>
      <c r="F100" s="37">
        <v>168.37</v>
      </c>
      <c r="G100" s="35" t="s">
        <v>9</v>
      </c>
      <c r="H100" s="36">
        <v>22.9</v>
      </c>
      <c r="I100" s="37">
        <v>1683.7</v>
      </c>
      <c r="J100" s="38">
        <v>38556.730000000003</v>
      </c>
    </row>
    <row r="101" spans="2:11" x14ac:dyDescent="0.2">
      <c r="B101" s="33" t="s">
        <v>82</v>
      </c>
      <c r="C101" s="34">
        <v>1591</v>
      </c>
      <c r="D101" s="35" t="s">
        <v>7</v>
      </c>
      <c r="E101" s="36">
        <v>138</v>
      </c>
      <c r="F101" s="37">
        <v>318.43</v>
      </c>
      <c r="G101" s="35" t="s">
        <v>9</v>
      </c>
      <c r="H101" s="36">
        <v>34.5</v>
      </c>
      <c r="I101" s="37">
        <v>1273.72</v>
      </c>
      <c r="J101" s="38">
        <v>43943.34</v>
      </c>
    </row>
    <row r="102" spans="2:11" x14ac:dyDescent="0.2">
      <c r="B102" s="33" t="s">
        <v>83</v>
      </c>
      <c r="C102" s="34">
        <v>9990048157</v>
      </c>
      <c r="D102" s="35" t="s">
        <v>7</v>
      </c>
      <c r="E102" s="36">
        <v>1</v>
      </c>
      <c r="F102" s="37">
        <v>4730.8999999999996</v>
      </c>
      <c r="G102" s="35" t="s">
        <v>9</v>
      </c>
      <c r="H102" s="36">
        <v>4.5</v>
      </c>
      <c r="I102" s="37">
        <v>1051.3072884187791</v>
      </c>
      <c r="J102" s="38">
        <v>4730.8999999999996</v>
      </c>
      <c r="K102" s="17"/>
    </row>
    <row r="103" spans="2:11" x14ac:dyDescent="0.2">
      <c r="B103" s="33" t="s">
        <v>84</v>
      </c>
      <c r="C103" s="34" t="s">
        <v>85</v>
      </c>
      <c r="D103" s="35" t="s">
        <v>7</v>
      </c>
      <c r="E103" s="36">
        <v>13</v>
      </c>
      <c r="F103" s="37">
        <v>3953.52</v>
      </c>
      <c r="G103" s="35" t="s">
        <v>9</v>
      </c>
      <c r="H103" s="36">
        <v>39</v>
      </c>
      <c r="I103" s="37">
        <v>1317.8430268730765</v>
      </c>
      <c r="J103" s="38">
        <v>51395.76</v>
      </c>
      <c r="K103" s="17"/>
    </row>
    <row r="104" spans="2:11" x14ac:dyDescent="0.2">
      <c r="B104" s="33" t="s">
        <v>86</v>
      </c>
      <c r="C104" s="34" t="s">
        <v>87</v>
      </c>
      <c r="D104" s="35" t="s">
        <v>7</v>
      </c>
      <c r="E104" s="36">
        <v>18</v>
      </c>
      <c r="F104" s="37">
        <v>3401.4</v>
      </c>
      <c r="G104" s="35" t="s">
        <v>9</v>
      </c>
      <c r="H104" s="36">
        <v>45</v>
      </c>
      <c r="I104" s="37">
        <v>1360.56</v>
      </c>
      <c r="J104" s="38">
        <v>61225.2</v>
      </c>
    </row>
    <row r="105" spans="2:11" x14ac:dyDescent="0.2">
      <c r="B105" s="33" t="s">
        <v>164</v>
      </c>
      <c r="C105" s="34">
        <v>9990148921</v>
      </c>
      <c r="D105" s="35" t="s">
        <v>7</v>
      </c>
      <c r="E105" s="36">
        <v>1</v>
      </c>
      <c r="F105" s="37">
        <v>5241.21</v>
      </c>
      <c r="G105" s="35" t="s">
        <v>9</v>
      </c>
      <c r="H105" s="36">
        <v>3.75</v>
      </c>
      <c r="I105" s="37">
        <v>1397.66</v>
      </c>
      <c r="J105" s="38">
        <v>5241.21</v>
      </c>
    </row>
    <row r="106" spans="2:11" x14ac:dyDescent="0.2">
      <c r="B106" s="33" t="s">
        <v>88</v>
      </c>
      <c r="C106" s="34">
        <v>9990102180</v>
      </c>
      <c r="D106" s="35" t="s">
        <v>7</v>
      </c>
      <c r="E106" s="36">
        <v>31</v>
      </c>
      <c r="F106" s="37">
        <v>2319.62</v>
      </c>
      <c r="G106" s="35" t="s">
        <v>9</v>
      </c>
      <c r="H106" s="36">
        <v>31</v>
      </c>
      <c r="I106" s="37">
        <v>2319.62</v>
      </c>
      <c r="J106" s="38">
        <v>71908.22</v>
      </c>
      <c r="K106" s="17"/>
    </row>
    <row r="107" spans="2:11" x14ac:dyDescent="0.2">
      <c r="B107" s="33" t="s">
        <v>89</v>
      </c>
      <c r="C107" s="34">
        <v>9990145359</v>
      </c>
      <c r="D107" s="35" t="s">
        <v>7</v>
      </c>
      <c r="E107" s="36">
        <v>1</v>
      </c>
      <c r="F107" s="37">
        <v>4681.6099999999997</v>
      </c>
      <c r="G107" s="35" t="s">
        <v>9</v>
      </c>
      <c r="H107" s="36">
        <v>2.5</v>
      </c>
      <c r="I107" s="37">
        <v>1872.64</v>
      </c>
      <c r="J107" s="38">
        <v>4681.6099999999997</v>
      </c>
    </row>
    <row r="108" spans="2:11" x14ac:dyDescent="0.2">
      <c r="B108" s="33" t="s">
        <v>90</v>
      </c>
      <c r="C108" s="34">
        <v>9990145296</v>
      </c>
      <c r="D108" s="35" t="s">
        <v>7</v>
      </c>
      <c r="E108" s="36">
        <v>11</v>
      </c>
      <c r="F108" s="37">
        <v>5617.93</v>
      </c>
      <c r="G108" s="35" t="s">
        <v>9</v>
      </c>
      <c r="H108" s="36">
        <v>33</v>
      </c>
      <c r="I108" s="37">
        <v>1872.64</v>
      </c>
      <c r="J108" s="38">
        <v>61797.23</v>
      </c>
    </row>
    <row r="109" spans="2:11" x14ac:dyDescent="0.2">
      <c r="B109" s="33" t="s">
        <v>91</v>
      </c>
      <c r="C109" s="34" t="s">
        <v>92</v>
      </c>
      <c r="D109" s="35" t="s">
        <v>7</v>
      </c>
      <c r="E109" s="36">
        <v>160</v>
      </c>
      <c r="F109" s="37">
        <v>2782.24</v>
      </c>
      <c r="G109" s="35" t="s">
        <v>9</v>
      </c>
      <c r="H109" s="36">
        <v>400</v>
      </c>
      <c r="I109" s="37">
        <v>1112.9000000000001</v>
      </c>
      <c r="J109" s="38">
        <v>445158.39999999997</v>
      </c>
    </row>
    <row r="110" spans="2:11" x14ac:dyDescent="0.2">
      <c r="B110" s="33" t="s">
        <v>93</v>
      </c>
      <c r="C110" s="34">
        <v>9999018022</v>
      </c>
      <c r="D110" s="35" t="s">
        <v>7</v>
      </c>
      <c r="E110" s="36">
        <v>15</v>
      </c>
      <c r="F110" s="37">
        <v>2225.79</v>
      </c>
      <c r="G110" s="35" t="s">
        <v>9</v>
      </c>
      <c r="H110" s="36">
        <v>30</v>
      </c>
      <c r="I110" s="37">
        <v>1112.9000000000001</v>
      </c>
      <c r="J110" s="38">
        <v>33386.85</v>
      </c>
    </row>
    <row r="111" spans="2:11" x14ac:dyDescent="0.2">
      <c r="B111" s="33" t="s">
        <v>165</v>
      </c>
      <c r="C111" s="34" t="s">
        <v>166</v>
      </c>
      <c r="D111" s="35" t="s">
        <v>7</v>
      </c>
      <c r="E111" s="36">
        <v>5</v>
      </c>
      <c r="F111" s="37">
        <v>1735.07</v>
      </c>
      <c r="G111" s="35" t="s">
        <v>9</v>
      </c>
      <c r="H111" s="36">
        <v>7.5</v>
      </c>
      <c r="I111" s="37">
        <v>1156.7107718642462</v>
      </c>
      <c r="J111" s="38">
        <v>8675.35</v>
      </c>
      <c r="K111" s="17"/>
    </row>
    <row r="112" spans="2:11" x14ac:dyDescent="0.2">
      <c r="B112" s="33" t="s">
        <v>94</v>
      </c>
      <c r="C112" s="34">
        <v>9999956599</v>
      </c>
      <c r="D112" s="35" t="s">
        <v>7</v>
      </c>
      <c r="E112" s="36">
        <v>231</v>
      </c>
      <c r="F112" s="37">
        <v>2313.42</v>
      </c>
      <c r="G112" s="35" t="s">
        <v>9</v>
      </c>
      <c r="H112" s="36">
        <v>462</v>
      </c>
      <c r="I112" s="37">
        <v>1156.71</v>
      </c>
      <c r="J112" s="38">
        <v>534400.02</v>
      </c>
      <c r="K112" s="17"/>
    </row>
    <row r="113" spans="2:11" x14ac:dyDescent="0.2">
      <c r="B113" s="33" t="s">
        <v>95</v>
      </c>
      <c r="C113" s="34">
        <v>9990134494</v>
      </c>
      <c r="D113" s="35" t="s">
        <v>7</v>
      </c>
      <c r="E113" s="36">
        <v>46</v>
      </c>
      <c r="F113" s="37">
        <v>3005.66</v>
      </c>
      <c r="G113" s="35" t="s">
        <v>9</v>
      </c>
      <c r="H113" s="36">
        <v>82.8</v>
      </c>
      <c r="I113" s="37">
        <v>1669.8076389477321</v>
      </c>
      <c r="J113" s="38">
        <v>138260.35999999999</v>
      </c>
      <c r="K113" s="17"/>
    </row>
    <row r="114" spans="2:11" x14ac:dyDescent="0.2">
      <c r="B114" s="33" t="s">
        <v>96</v>
      </c>
      <c r="C114" s="34">
        <v>9999944853</v>
      </c>
      <c r="D114" s="35" t="s">
        <v>7</v>
      </c>
      <c r="E114" s="36">
        <v>29</v>
      </c>
      <c r="F114" s="37">
        <v>1669.81</v>
      </c>
      <c r="G114" s="35" t="s">
        <v>9</v>
      </c>
      <c r="H114" s="36">
        <v>29</v>
      </c>
      <c r="I114" s="37">
        <v>1669.81</v>
      </c>
      <c r="J114" s="38">
        <v>48424.49</v>
      </c>
      <c r="K114" s="17"/>
    </row>
    <row r="115" spans="2:11" x14ac:dyDescent="0.2">
      <c r="B115" s="33" t="s">
        <v>97</v>
      </c>
      <c r="C115" s="34">
        <v>9990017470</v>
      </c>
      <c r="D115" s="35" t="s">
        <v>7</v>
      </c>
      <c r="E115" s="36">
        <v>1</v>
      </c>
      <c r="F115" s="37">
        <v>690.97</v>
      </c>
      <c r="G115" s="35" t="s">
        <v>9</v>
      </c>
      <c r="H115" s="36">
        <v>0.4</v>
      </c>
      <c r="I115" s="37">
        <v>1727.43</v>
      </c>
      <c r="J115" s="38">
        <v>690.97</v>
      </c>
    </row>
    <row r="116" spans="2:11" x14ac:dyDescent="0.2">
      <c r="B116" s="33" t="s">
        <v>98</v>
      </c>
      <c r="C116" s="34">
        <v>9990101513</v>
      </c>
      <c r="D116" s="35" t="s">
        <v>7</v>
      </c>
      <c r="E116" s="36">
        <v>7</v>
      </c>
      <c r="F116" s="37">
        <v>3249.33</v>
      </c>
      <c r="G116" s="35" t="s">
        <v>9</v>
      </c>
      <c r="H116" s="36">
        <v>140</v>
      </c>
      <c r="I116" s="37">
        <v>162.47</v>
      </c>
      <c r="J116" s="38">
        <v>22745.31</v>
      </c>
    </row>
    <row r="117" spans="2:11" x14ac:dyDescent="0.2">
      <c r="B117" s="33" t="s">
        <v>186</v>
      </c>
      <c r="C117" s="34" t="s">
        <v>12</v>
      </c>
      <c r="D117" s="35" t="s">
        <v>7</v>
      </c>
      <c r="E117" s="36">
        <v>2</v>
      </c>
      <c r="F117" s="37">
        <v>826.95</v>
      </c>
      <c r="G117" s="35" t="s">
        <v>10</v>
      </c>
      <c r="H117" s="36">
        <v>10</v>
      </c>
      <c r="I117" s="37">
        <v>165.39</v>
      </c>
      <c r="J117" s="38">
        <v>1653.9</v>
      </c>
    </row>
    <row r="118" spans="2:11" x14ac:dyDescent="0.2">
      <c r="B118" s="33" t="s">
        <v>185</v>
      </c>
      <c r="C118" s="34" t="s">
        <v>135</v>
      </c>
      <c r="D118" s="35" t="s">
        <v>7</v>
      </c>
      <c r="E118" s="36">
        <v>590</v>
      </c>
      <c r="F118" s="37">
        <v>803.25</v>
      </c>
      <c r="G118" s="35" t="s">
        <v>10</v>
      </c>
      <c r="H118" s="36">
        <v>2950</v>
      </c>
      <c r="I118" s="37">
        <v>160.65</v>
      </c>
      <c r="J118" s="38">
        <v>473917.5</v>
      </c>
    </row>
    <row r="119" spans="2:11" x14ac:dyDescent="0.2">
      <c r="B119" s="33" t="s">
        <v>99</v>
      </c>
      <c r="C119" s="34">
        <v>9990140291</v>
      </c>
      <c r="D119" s="35" t="s">
        <v>7</v>
      </c>
      <c r="E119" s="36">
        <v>2</v>
      </c>
      <c r="F119" s="37">
        <v>2316.33</v>
      </c>
      <c r="G119" s="35" t="s">
        <v>9</v>
      </c>
      <c r="H119" s="36">
        <v>4</v>
      </c>
      <c r="I119" s="37">
        <v>1158.17</v>
      </c>
      <c r="J119" s="38">
        <v>4632.66</v>
      </c>
    </row>
    <row r="120" spans="2:11" x14ac:dyDescent="0.2">
      <c r="B120" s="33" t="s">
        <v>100</v>
      </c>
      <c r="C120" s="34">
        <v>9999025922</v>
      </c>
      <c r="D120" s="35" t="s">
        <v>7</v>
      </c>
      <c r="E120" s="36">
        <v>96</v>
      </c>
      <c r="F120" s="37">
        <v>2060.6</v>
      </c>
      <c r="G120" s="35" t="s">
        <v>9</v>
      </c>
      <c r="H120" s="36">
        <v>960</v>
      </c>
      <c r="I120" s="37">
        <v>206.05928588013902</v>
      </c>
      <c r="J120" s="38">
        <v>197817.59999999998</v>
      </c>
      <c r="K120" s="17"/>
    </row>
    <row r="121" spans="2:11" x14ac:dyDescent="0.2">
      <c r="B121" s="33" t="s">
        <v>101</v>
      </c>
      <c r="C121" s="34">
        <v>9990100635</v>
      </c>
      <c r="D121" s="35" t="s">
        <v>7</v>
      </c>
      <c r="E121" s="36">
        <v>4</v>
      </c>
      <c r="F121" s="37">
        <v>3090.9</v>
      </c>
      <c r="G121" s="35" t="s">
        <v>9</v>
      </c>
      <c r="H121" s="36">
        <v>60</v>
      </c>
      <c r="I121" s="37">
        <v>206.05952391954273</v>
      </c>
      <c r="J121" s="38">
        <v>12363.6</v>
      </c>
      <c r="K121" s="17"/>
    </row>
    <row r="122" spans="2:11" x14ac:dyDescent="0.2">
      <c r="B122" s="33" t="s">
        <v>167</v>
      </c>
      <c r="C122" s="34">
        <v>9990056360</v>
      </c>
      <c r="D122" s="35" t="s">
        <v>7</v>
      </c>
      <c r="E122" s="36">
        <v>1</v>
      </c>
      <c r="F122" s="37">
        <v>2514.29</v>
      </c>
      <c r="G122" s="35" t="s">
        <v>9</v>
      </c>
      <c r="H122" s="36">
        <v>4</v>
      </c>
      <c r="I122" s="37">
        <v>628.57000000000005</v>
      </c>
      <c r="J122" s="38">
        <v>2514.29</v>
      </c>
    </row>
    <row r="123" spans="2:11" x14ac:dyDescent="0.2">
      <c r="B123" s="33" t="s">
        <v>102</v>
      </c>
      <c r="C123" s="34">
        <v>9999023312</v>
      </c>
      <c r="D123" s="35" t="s">
        <v>7</v>
      </c>
      <c r="E123" s="36">
        <v>4</v>
      </c>
      <c r="F123" s="37">
        <v>4298.43</v>
      </c>
      <c r="G123" s="35" t="s">
        <v>9</v>
      </c>
      <c r="H123" s="36">
        <v>72</v>
      </c>
      <c r="I123" s="37">
        <v>238.8</v>
      </c>
      <c r="J123" s="38">
        <v>17193.72</v>
      </c>
    </row>
    <row r="124" spans="2:11" x14ac:dyDescent="0.2">
      <c r="B124" s="33" t="s">
        <v>103</v>
      </c>
      <c r="C124" s="34">
        <v>9990014188</v>
      </c>
      <c r="D124" s="35" t="s">
        <v>7</v>
      </c>
      <c r="E124" s="36">
        <v>7</v>
      </c>
      <c r="F124" s="37">
        <v>2890.9</v>
      </c>
      <c r="G124" s="35" t="s">
        <v>9</v>
      </c>
      <c r="H124" s="36">
        <v>70</v>
      </c>
      <c r="I124" s="37">
        <v>289.08918354839716</v>
      </c>
      <c r="J124" s="38">
        <v>20236.3</v>
      </c>
      <c r="K124" s="17"/>
    </row>
    <row r="125" spans="2:11" x14ac:dyDescent="0.2">
      <c r="B125" s="33" t="s">
        <v>104</v>
      </c>
      <c r="C125" s="34">
        <v>9990125301</v>
      </c>
      <c r="D125" s="35" t="s">
        <v>7</v>
      </c>
      <c r="E125" s="36">
        <v>18</v>
      </c>
      <c r="F125" s="37">
        <v>3469.08</v>
      </c>
      <c r="G125" s="35" t="s">
        <v>9</v>
      </c>
      <c r="H125" s="36">
        <v>216</v>
      </c>
      <c r="I125" s="37">
        <v>289.08931962334395</v>
      </c>
      <c r="J125" s="38">
        <v>62443.44</v>
      </c>
      <c r="K125" s="17"/>
    </row>
    <row r="126" spans="2:11" x14ac:dyDescent="0.2">
      <c r="B126" s="33" t="s">
        <v>105</v>
      </c>
      <c r="C126" s="34">
        <v>9990016332</v>
      </c>
      <c r="D126" s="35" t="s">
        <v>7</v>
      </c>
      <c r="E126" s="36">
        <v>3</v>
      </c>
      <c r="F126" s="37">
        <v>3962.39</v>
      </c>
      <c r="G126" s="35" t="s">
        <v>9</v>
      </c>
      <c r="H126" s="36">
        <v>10.5</v>
      </c>
      <c r="I126" s="37">
        <v>1132.1099999999999</v>
      </c>
      <c r="J126" s="38">
        <v>11887.17</v>
      </c>
    </row>
    <row r="127" spans="2:11" x14ac:dyDescent="0.2">
      <c r="B127" s="33" t="s">
        <v>106</v>
      </c>
      <c r="C127" s="34">
        <v>9990125635</v>
      </c>
      <c r="D127" s="35" t="s">
        <v>7</v>
      </c>
      <c r="E127" s="36">
        <v>6</v>
      </c>
      <c r="F127" s="37">
        <v>4528.4399999999996</v>
      </c>
      <c r="G127" s="35" t="s">
        <v>9</v>
      </c>
      <c r="H127" s="36">
        <v>24</v>
      </c>
      <c r="I127" s="37">
        <v>1132.1099999999999</v>
      </c>
      <c r="J127" s="38">
        <v>27170.639999999999</v>
      </c>
    </row>
    <row r="128" spans="2:11" x14ac:dyDescent="0.2">
      <c r="B128" s="33" t="s">
        <v>168</v>
      </c>
      <c r="C128" s="34">
        <v>9990033352</v>
      </c>
      <c r="D128" s="35" t="s">
        <v>7</v>
      </c>
      <c r="E128" s="36">
        <v>64</v>
      </c>
      <c r="F128" s="37">
        <v>319.86</v>
      </c>
      <c r="G128" s="35" t="s">
        <v>9</v>
      </c>
      <c r="H128" s="36">
        <v>3.2</v>
      </c>
      <c r="I128" s="37">
        <v>6397.2</v>
      </c>
      <c r="J128" s="38">
        <v>20471.04</v>
      </c>
    </row>
    <row r="129" spans="2:11" x14ac:dyDescent="0.2">
      <c r="B129" s="33" t="s">
        <v>169</v>
      </c>
      <c r="C129" s="34">
        <v>9999939757</v>
      </c>
      <c r="D129" s="35" t="s">
        <v>7</v>
      </c>
      <c r="E129" s="36">
        <v>12</v>
      </c>
      <c r="F129" s="37">
        <v>639.72</v>
      </c>
      <c r="G129" s="35" t="s">
        <v>9</v>
      </c>
      <c r="H129" s="36">
        <v>1.2</v>
      </c>
      <c r="I129" s="37">
        <v>6397.2</v>
      </c>
      <c r="J129" s="38">
        <v>7676.64</v>
      </c>
    </row>
    <row r="130" spans="2:11" x14ac:dyDescent="0.2">
      <c r="B130" s="33" t="s">
        <v>107</v>
      </c>
      <c r="C130" s="34">
        <v>9990097045</v>
      </c>
      <c r="D130" s="35" t="s">
        <v>7</v>
      </c>
      <c r="E130" s="36">
        <v>1788</v>
      </c>
      <c r="F130" s="37">
        <v>92.86</v>
      </c>
      <c r="G130" s="35" t="s">
        <v>9</v>
      </c>
      <c r="H130" s="36">
        <v>44.7</v>
      </c>
      <c r="I130" s="37">
        <v>3714.4</v>
      </c>
      <c r="J130" s="38">
        <v>166033.68</v>
      </c>
      <c r="K130" s="17"/>
    </row>
    <row r="131" spans="2:11" x14ac:dyDescent="0.2">
      <c r="B131" s="33" t="s">
        <v>170</v>
      </c>
      <c r="C131" s="34">
        <v>9999939307</v>
      </c>
      <c r="D131" s="35" t="s">
        <v>7</v>
      </c>
      <c r="E131" s="36">
        <v>22</v>
      </c>
      <c r="F131" s="37">
        <v>3660.24</v>
      </c>
      <c r="G131" s="35" t="s">
        <v>9</v>
      </c>
      <c r="H131" s="36">
        <v>17.600000000000001</v>
      </c>
      <c r="I131" s="37">
        <v>4575.3019787348594</v>
      </c>
      <c r="J131" s="38">
        <v>80525.279999999999</v>
      </c>
      <c r="K131" s="17"/>
    </row>
    <row r="132" spans="2:11" x14ac:dyDescent="0.2">
      <c r="B132" s="33" t="s">
        <v>108</v>
      </c>
      <c r="C132" s="34">
        <v>9990140623</v>
      </c>
      <c r="D132" s="35" t="s">
        <v>7</v>
      </c>
      <c r="E132" s="36">
        <v>19</v>
      </c>
      <c r="F132" s="37">
        <v>85.31</v>
      </c>
      <c r="G132" s="35" t="s">
        <v>8</v>
      </c>
      <c r="H132" s="36">
        <v>19</v>
      </c>
      <c r="I132" s="37">
        <v>85.31</v>
      </c>
      <c r="J132" s="38">
        <v>1620.89</v>
      </c>
    </row>
    <row r="133" spans="2:11" x14ac:dyDescent="0.2">
      <c r="B133" s="33" t="s">
        <v>109</v>
      </c>
      <c r="C133" s="34">
        <v>9990128907</v>
      </c>
      <c r="D133" s="35" t="s">
        <v>7</v>
      </c>
      <c r="E133" s="36">
        <v>5</v>
      </c>
      <c r="F133" s="37">
        <v>74.260000000000005</v>
      </c>
      <c r="G133" s="35" t="s">
        <v>9</v>
      </c>
      <c r="H133" s="36">
        <v>0.5</v>
      </c>
      <c r="I133" s="37">
        <v>742.6</v>
      </c>
      <c r="J133" s="38">
        <v>371.3</v>
      </c>
    </row>
    <row r="134" spans="2:11" x14ac:dyDescent="0.2">
      <c r="B134" s="33" t="s">
        <v>110</v>
      </c>
      <c r="C134" s="34">
        <v>9999022046</v>
      </c>
      <c r="D134" s="35" t="s">
        <v>7</v>
      </c>
      <c r="E134" s="36">
        <v>143</v>
      </c>
      <c r="F134" s="37">
        <v>83.92</v>
      </c>
      <c r="G134" s="35" t="s">
        <v>9</v>
      </c>
      <c r="H134" s="36">
        <v>14.3</v>
      </c>
      <c r="I134" s="37">
        <v>839.2</v>
      </c>
      <c r="J134" s="38">
        <v>12000.56</v>
      </c>
    </row>
    <row r="135" spans="2:11" x14ac:dyDescent="0.2">
      <c r="B135" s="33" t="s">
        <v>111</v>
      </c>
      <c r="C135" s="34">
        <v>707</v>
      </c>
      <c r="D135" s="35" t="s">
        <v>7</v>
      </c>
      <c r="E135" s="36">
        <v>1</v>
      </c>
      <c r="F135" s="37">
        <v>1207.5</v>
      </c>
      <c r="G135" s="35" t="s">
        <v>8</v>
      </c>
      <c r="H135" s="36">
        <v>100</v>
      </c>
      <c r="I135" s="37">
        <v>12.08</v>
      </c>
      <c r="J135" s="38">
        <v>1207.5</v>
      </c>
    </row>
    <row r="136" spans="2:11" x14ac:dyDescent="0.2">
      <c r="B136" s="33" t="s">
        <v>112</v>
      </c>
      <c r="C136" s="34">
        <v>9998854044</v>
      </c>
      <c r="D136" s="35" t="s">
        <v>7</v>
      </c>
      <c r="E136" s="36">
        <v>1</v>
      </c>
      <c r="F136" s="37">
        <v>17671.5</v>
      </c>
      <c r="G136" s="35" t="s">
        <v>8</v>
      </c>
      <c r="H136" s="36">
        <v>1500</v>
      </c>
      <c r="I136" s="37">
        <v>11.78</v>
      </c>
      <c r="J136" s="38">
        <v>17671.5</v>
      </c>
    </row>
    <row r="137" spans="2:11" x14ac:dyDescent="0.2">
      <c r="B137" s="33" t="s">
        <v>171</v>
      </c>
      <c r="C137" s="34">
        <v>9999991056</v>
      </c>
      <c r="D137" s="35" t="s">
        <v>7</v>
      </c>
      <c r="E137" s="36">
        <v>43</v>
      </c>
      <c r="F137" s="37">
        <v>13.19</v>
      </c>
      <c r="G137" s="35" t="s">
        <v>8</v>
      </c>
      <c r="H137" s="36">
        <v>43</v>
      </c>
      <c r="I137" s="37">
        <v>13.19</v>
      </c>
      <c r="J137" s="38">
        <v>567.16999999999996</v>
      </c>
    </row>
    <row r="138" spans="2:11" x14ac:dyDescent="0.2">
      <c r="B138" s="33" t="s">
        <v>113</v>
      </c>
      <c r="C138" s="34" t="s">
        <v>114</v>
      </c>
      <c r="D138" s="35" t="s">
        <v>7</v>
      </c>
      <c r="E138" s="36">
        <v>1049</v>
      </c>
      <c r="F138" s="37">
        <v>10.67</v>
      </c>
      <c r="G138" s="35" t="s">
        <v>8</v>
      </c>
      <c r="H138" s="36">
        <v>1049</v>
      </c>
      <c r="I138" s="37">
        <v>10.67</v>
      </c>
      <c r="J138" s="38">
        <v>11192.83</v>
      </c>
    </row>
    <row r="139" spans="2:11" x14ac:dyDescent="0.2">
      <c r="B139" s="33" t="s">
        <v>115</v>
      </c>
      <c r="C139" s="34" t="s">
        <v>116</v>
      </c>
      <c r="D139" s="35" t="s">
        <v>7</v>
      </c>
      <c r="E139" s="36">
        <v>89</v>
      </c>
      <c r="F139" s="37">
        <v>11.42</v>
      </c>
      <c r="G139" s="35" t="s">
        <v>8</v>
      </c>
      <c r="H139" s="36">
        <v>89</v>
      </c>
      <c r="I139" s="37">
        <v>11.42</v>
      </c>
      <c r="J139" s="38">
        <v>1016.38</v>
      </c>
    </row>
    <row r="140" spans="2:11" x14ac:dyDescent="0.2">
      <c r="B140" s="33" t="s">
        <v>117</v>
      </c>
      <c r="C140" s="34">
        <v>9990035352</v>
      </c>
      <c r="D140" s="35" t="s">
        <v>7</v>
      </c>
      <c r="E140" s="36">
        <v>1380</v>
      </c>
      <c r="F140" s="37">
        <v>7.15</v>
      </c>
      <c r="G140" s="35" t="s">
        <v>8</v>
      </c>
      <c r="H140" s="36">
        <v>1380</v>
      </c>
      <c r="I140" s="37">
        <v>7.15</v>
      </c>
      <c r="J140" s="38">
        <v>9867</v>
      </c>
    </row>
    <row r="141" spans="2:11" x14ac:dyDescent="0.2">
      <c r="B141" s="33" t="s">
        <v>118</v>
      </c>
      <c r="C141" s="34">
        <v>9999988523</v>
      </c>
      <c r="D141" s="35" t="s">
        <v>7</v>
      </c>
      <c r="E141" s="36">
        <v>1</v>
      </c>
      <c r="F141" s="37">
        <v>29.38</v>
      </c>
      <c r="G141" s="35" t="s">
        <v>8</v>
      </c>
      <c r="H141" s="36">
        <v>1</v>
      </c>
      <c r="I141" s="37">
        <v>29.38</v>
      </c>
      <c r="J141" s="38">
        <v>29.38</v>
      </c>
    </row>
    <row r="142" spans="2:11" x14ac:dyDescent="0.2">
      <c r="B142" s="33" t="s">
        <v>119</v>
      </c>
      <c r="C142" s="34">
        <v>9999988525</v>
      </c>
      <c r="D142" s="35" t="s">
        <v>7</v>
      </c>
      <c r="E142" s="36">
        <v>240</v>
      </c>
      <c r="F142" s="37">
        <v>9.3699999999999992</v>
      </c>
      <c r="G142" s="35" t="s">
        <v>8</v>
      </c>
      <c r="H142" s="36">
        <v>240</v>
      </c>
      <c r="I142" s="37">
        <v>9.3699999999999992</v>
      </c>
      <c r="J142" s="38">
        <v>2248.8000000000002</v>
      </c>
    </row>
    <row r="143" spans="2:11" x14ac:dyDescent="0.2">
      <c r="B143" s="33" t="s">
        <v>120</v>
      </c>
      <c r="C143" s="34">
        <v>9990056733</v>
      </c>
      <c r="D143" s="35" t="s">
        <v>7</v>
      </c>
      <c r="E143" s="36">
        <v>209</v>
      </c>
      <c r="F143" s="37">
        <v>5.61</v>
      </c>
      <c r="G143" s="35" t="s">
        <v>8</v>
      </c>
      <c r="H143" s="36">
        <v>209</v>
      </c>
      <c r="I143" s="37">
        <v>5.61</v>
      </c>
      <c r="J143" s="38">
        <v>1172.49</v>
      </c>
    </row>
    <row r="144" spans="2:11" x14ac:dyDescent="0.2">
      <c r="B144" s="33" t="s">
        <v>121</v>
      </c>
      <c r="C144" s="34">
        <v>9990057715</v>
      </c>
      <c r="D144" s="35" t="s">
        <v>7</v>
      </c>
      <c r="E144" s="36">
        <v>14</v>
      </c>
      <c r="F144" s="37">
        <v>13.42</v>
      </c>
      <c r="G144" s="35" t="s">
        <v>8</v>
      </c>
      <c r="H144" s="36">
        <v>14</v>
      </c>
      <c r="I144" s="37">
        <v>13.42</v>
      </c>
      <c r="J144" s="38">
        <v>187.88</v>
      </c>
    </row>
    <row r="145" spans="2:11" x14ac:dyDescent="0.2">
      <c r="B145" s="33" t="s">
        <v>122</v>
      </c>
      <c r="C145" s="34">
        <v>9990056725</v>
      </c>
      <c r="D145" s="35" t="s">
        <v>7</v>
      </c>
      <c r="E145" s="36">
        <v>5109</v>
      </c>
      <c r="F145" s="37">
        <v>8.42</v>
      </c>
      <c r="G145" s="35" t="s">
        <v>8</v>
      </c>
      <c r="H145" s="36">
        <v>5109</v>
      </c>
      <c r="I145" s="37">
        <v>8.42</v>
      </c>
      <c r="J145" s="38">
        <v>43017.78</v>
      </c>
    </row>
    <row r="146" spans="2:11" x14ac:dyDescent="0.2">
      <c r="B146" s="33" t="s">
        <v>123</v>
      </c>
      <c r="C146" s="34">
        <v>9990056726</v>
      </c>
      <c r="D146" s="35" t="s">
        <v>7</v>
      </c>
      <c r="E146" s="36">
        <v>1110</v>
      </c>
      <c r="F146" s="37">
        <v>9.08</v>
      </c>
      <c r="G146" s="35" t="s">
        <v>8</v>
      </c>
      <c r="H146" s="36">
        <v>1110</v>
      </c>
      <c r="I146" s="37">
        <v>9.08</v>
      </c>
      <c r="J146" s="38">
        <v>10078.799999999999</v>
      </c>
    </row>
    <row r="147" spans="2:11" x14ac:dyDescent="0.2">
      <c r="B147" s="33" t="s">
        <v>172</v>
      </c>
      <c r="C147" s="34">
        <v>9990056728</v>
      </c>
      <c r="D147" s="35" t="s">
        <v>7</v>
      </c>
      <c r="E147" s="36">
        <v>2389</v>
      </c>
      <c r="F147" s="37">
        <v>10.44</v>
      </c>
      <c r="G147" s="35" t="s">
        <v>8</v>
      </c>
      <c r="H147" s="36">
        <v>2389</v>
      </c>
      <c r="I147" s="37">
        <v>10.44</v>
      </c>
      <c r="J147" s="38">
        <v>24941.16</v>
      </c>
    </row>
    <row r="148" spans="2:11" x14ac:dyDescent="0.2">
      <c r="B148" s="33" t="s">
        <v>124</v>
      </c>
      <c r="C148" s="34">
        <v>9990057713</v>
      </c>
      <c r="D148" s="35" t="s">
        <v>7</v>
      </c>
      <c r="E148" s="36">
        <v>150</v>
      </c>
      <c r="F148" s="37">
        <v>10.67</v>
      </c>
      <c r="G148" s="35" t="s">
        <v>8</v>
      </c>
      <c r="H148" s="36">
        <v>150</v>
      </c>
      <c r="I148" s="37">
        <v>10.67</v>
      </c>
      <c r="J148" s="38">
        <v>1600.5</v>
      </c>
    </row>
    <row r="149" spans="2:11" x14ac:dyDescent="0.2">
      <c r="B149" s="33" t="s">
        <v>125</v>
      </c>
      <c r="C149" s="34">
        <v>9990058771</v>
      </c>
      <c r="D149" s="35" t="s">
        <v>7</v>
      </c>
      <c r="E149" s="36">
        <v>50</v>
      </c>
      <c r="F149" s="37">
        <v>11.42</v>
      </c>
      <c r="G149" s="35" t="s">
        <v>8</v>
      </c>
      <c r="H149" s="36">
        <v>50</v>
      </c>
      <c r="I149" s="37">
        <v>11.42</v>
      </c>
      <c r="J149" s="38">
        <v>571</v>
      </c>
    </row>
    <row r="150" spans="2:11" x14ac:dyDescent="0.2">
      <c r="B150" s="33" t="s">
        <v>173</v>
      </c>
      <c r="C150" s="34">
        <v>9990135629</v>
      </c>
      <c r="D150" s="35" t="s">
        <v>7</v>
      </c>
      <c r="E150" s="36">
        <v>2</v>
      </c>
      <c r="F150" s="37">
        <v>1799.28</v>
      </c>
      <c r="G150" s="35" t="s">
        <v>9</v>
      </c>
      <c r="H150" s="36">
        <v>8</v>
      </c>
      <c r="I150" s="37">
        <v>449.82</v>
      </c>
      <c r="J150" s="38">
        <v>3598.56</v>
      </c>
    </row>
    <row r="151" spans="2:11" x14ac:dyDescent="0.2">
      <c r="B151" s="33" t="s">
        <v>174</v>
      </c>
      <c r="C151" s="34">
        <v>9990132361</v>
      </c>
      <c r="D151" s="35" t="s">
        <v>8</v>
      </c>
      <c r="E151" s="36">
        <v>26</v>
      </c>
      <c r="F151" s="37">
        <v>1325.27</v>
      </c>
      <c r="G151" s="35" t="s">
        <v>8</v>
      </c>
      <c r="H151" s="36">
        <v>26</v>
      </c>
      <c r="I151" s="37">
        <v>1325.27</v>
      </c>
      <c r="J151" s="38">
        <v>34457.019999999997</v>
      </c>
    </row>
    <row r="152" spans="2:11" x14ac:dyDescent="0.2">
      <c r="B152" s="33" t="s">
        <v>175</v>
      </c>
      <c r="C152" s="34">
        <v>9999025934</v>
      </c>
      <c r="D152" s="35" t="s">
        <v>7</v>
      </c>
      <c r="E152" s="36">
        <v>12</v>
      </c>
      <c r="F152" s="37">
        <v>463.27</v>
      </c>
      <c r="G152" s="35" t="s">
        <v>9</v>
      </c>
      <c r="H152" s="36">
        <v>1.2</v>
      </c>
      <c r="I152" s="37">
        <v>4632.7</v>
      </c>
      <c r="J152" s="38">
        <v>5559.24</v>
      </c>
      <c r="K152" s="17"/>
    </row>
    <row r="153" spans="2:11" x14ac:dyDescent="0.2">
      <c r="B153" s="33" t="s">
        <v>126</v>
      </c>
      <c r="C153" s="34">
        <v>9990052202</v>
      </c>
      <c r="D153" s="35" t="s">
        <v>7</v>
      </c>
      <c r="E153" s="36">
        <v>56</v>
      </c>
      <c r="F153" s="37">
        <v>2779.62</v>
      </c>
      <c r="G153" s="35" t="s">
        <v>9</v>
      </c>
      <c r="H153" s="36">
        <v>33.6</v>
      </c>
      <c r="I153" s="37">
        <v>4632.7</v>
      </c>
      <c r="J153" s="38">
        <v>155658.72</v>
      </c>
      <c r="K153" s="17"/>
    </row>
    <row r="154" spans="2:11" x14ac:dyDescent="0.2">
      <c r="B154" s="33" t="s">
        <v>127</v>
      </c>
      <c r="C154" s="34">
        <v>9990091363</v>
      </c>
      <c r="D154" s="35" t="s">
        <v>7</v>
      </c>
      <c r="E154" s="36">
        <v>2</v>
      </c>
      <c r="F154" s="37">
        <v>3242.89</v>
      </c>
      <c r="G154" s="35" t="s">
        <v>9</v>
      </c>
      <c r="H154" s="36">
        <v>1.4</v>
      </c>
      <c r="I154" s="37">
        <v>4632.7000000000007</v>
      </c>
      <c r="J154" s="38">
        <v>6485.78</v>
      </c>
      <c r="K154" s="17"/>
    </row>
    <row r="155" spans="2:11" x14ac:dyDescent="0.2">
      <c r="B155" s="33" t="s">
        <v>176</v>
      </c>
      <c r="C155" s="34">
        <v>9999025935</v>
      </c>
      <c r="D155" s="35" t="s">
        <v>7</v>
      </c>
      <c r="E155" s="36">
        <v>5</v>
      </c>
      <c r="F155" s="37">
        <v>507.16</v>
      </c>
      <c r="G155" s="35" t="s">
        <v>9</v>
      </c>
      <c r="H155" s="36">
        <v>0.5</v>
      </c>
      <c r="I155" s="37">
        <v>5071.6000000000004</v>
      </c>
      <c r="J155" s="38">
        <v>2535.8000000000002</v>
      </c>
      <c r="K155" s="17"/>
    </row>
    <row r="156" spans="2:11" x14ac:dyDescent="0.2">
      <c r="B156" s="33" t="s">
        <v>177</v>
      </c>
      <c r="C156" s="34">
        <v>9990103925</v>
      </c>
      <c r="D156" s="35" t="s">
        <v>7</v>
      </c>
      <c r="E156" s="36">
        <v>85</v>
      </c>
      <c r="F156" s="37">
        <v>3042.94</v>
      </c>
      <c r="G156" s="35" t="s">
        <v>9</v>
      </c>
      <c r="H156" s="36">
        <v>51</v>
      </c>
      <c r="I156" s="37">
        <v>5071.5641251140087</v>
      </c>
      <c r="J156" s="38">
        <v>258649.9</v>
      </c>
      <c r="K156" s="17"/>
    </row>
    <row r="157" spans="2:11" x14ac:dyDescent="0.2">
      <c r="B157" s="33" t="s">
        <v>178</v>
      </c>
      <c r="C157" s="34">
        <v>9999945077</v>
      </c>
      <c r="D157" s="35" t="s">
        <v>7</v>
      </c>
      <c r="E157" s="36">
        <v>69</v>
      </c>
      <c r="F157" s="37">
        <v>1912.8</v>
      </c>
      <c r="G157" s="35" t="s">
        <v>9</v>
      </c>
      <c r="H157" s="36">
        <v>20.7</v>
      </c>
      <c r="I157" s="37">
        <v>6375.9971409610243</v>
      </c>
      <c r="J157" s="38">
        <v>131983.19999999998</v>
      </c>
      <c r="K157" s="17"/>
    </row>
    <row r="158" spans="2:11" x14ac:dyDescent="0.2">
      <c r="B158" s="33" t="s">
        <v>128</v>
      </c>
      <c r="C158" s="34">
        <v>9990049888</v>
      </c>
      <c r="D158" s="35" t="s">
        <v>7</v>
      </c>
      <c r="E158" s="36">
        <v>98</v>
      </c>
      <c r="F158" s="37">
        <v>3188</v>
      </c>
      <c r="G158" s="35" t="s">
        <v>9</v>
      </c>
      <c r="H158" s="36">
        <v>49</v>
      </c>
      <c r="I158" s="37">
        <v>6376</v>
      </c>
      <c r="J158" s="38">
        <v>312424</v>
      </c>
      <c r="K158" s="17"/>
    </row>
    <row r="159" spans="2:11" x14ac:dyDescent="0.2">
      <c r="B159" s="33" t="s">
        <v>179</v>
      </c>
      <c r="C159" s="34">
        <v>9990148179</v>
      </c>
      <c r="D159" s="35" t="s">
        <v>7</v>
      </c>
      <c r="E159" s="36">
        <v>12</v>
      </c>
      <c r="F159" s="37">
        <v>3349.5</v>
      </c>
      <c r="G159" s="35" t="s">
        <v>8</v>
      </c>
      <c r="H159" s="36">
        <v>1200</v>
      </c>
      <c r="I159" s="37">
        <v>33.5</v>
      </c>
      <c r="J159" s="38">
        <v>40194</v>
      </c>
    </row>
    <row r="160" spans="2:11" x14ac:dyDescent="0.2">
      <c r="B160" s="33" t="s">
        <v>129</v>
      </c>
      <c r="C160" s="34">
        <v>9990133355</v>
      </c>
      <c r="D160" s="35" t="s">
        <v>7</v>
      </c>
      <c r="E160" s="36">
        <v>40</v>
      </c>
      <c r="F160" s="37">
        <v>3315.17</v>
      </c>
      <c r="G160" s="35" t="s">
        <v>9</v>
      </c>
      <c r="H160" s="36">
        <v>62</v>
      </c>
      <c r="I160" s="37">
        <v>2138.8155789104876</v>
      </c>
      <c r="J160" s="38">
        <v>132606.79999999999</v>
      </c>
      <c r="K160" s="17"/>
    </row>
    <row r="161" spans="2:11" x14ac:dyDescent="0.2">
      <c r="B161" s="33" t="s">
        <v>180</v>
      </c>
      <c r="C161" s="34">
        <v>9990082683</v>
      </c>
      <c r="D161" s="35" t="s">
        <v>7</v>
      </c>
      <c r="E161" s="36">
        <v>1</v>
      </c>
      <c r="F161" s="37">
        <v>2994.35</v>
      </c>
      <c r="G161" s="35" t="s">
        <v>9</v>
      </c>
      <c r="H161" s="36">
        <v>1.4</v>
      </c>
      <c r="I161" s="37">
        <v>2138.8201422634652</v>
      </c>
      <c r="J161" s="38">
        <v>2994.35</v>
      </c>
      <c r="K161" s="17"/>
    </row>
    <row r="162" spans="2:11" x14ac:dyDescent="0.2">
      <c r="B162" s="33" t="s">
        <v>181</v>
      </c>
      <c r="C162" s="34">
        <v>9999016954</v>
      </c>
      <c r="D162" s="35" t="s">
        <v>7</v>
      </c>
      <c r="E162" s="36">
        <v>5</v>
      </c>
      <c r="F162" s="37">
        <v>1711.06</v>
      </c>
      <c r="G162" s="35" t="s">
        <v>9</v>
      </c>
      <c r="H162" s="36">
        <v>4</v>
      </c>
      <c r="I162" s="37">
        <v>2138.8295020786195</v>
      </c>
      <c r="J162" s="38">
        <v>8555.2999999999993</v>
      </c>
      <c r="K162" s="17"/>
    </row>
    <row r="163" spans="2:11" x14ac:dyDescent="0.2">
      <c r="B163" s="33" t="s">
        <v>182</v>
      </c>
      <c r="C163" s="34">
        <v>9990129611</v>
      </c>
      <c r="D163" s="35" t="s">
        <v>7</v>
      </c>
      <c r="E163" s="36">
        <v>2</v>
      </c>
      <c r="F163" s="37">
        <v>4698.99</v>
      </c>
      <c r="G163" s="35" t="s">
        <v>9</v>
      </c>
      <c r="H163" s="36">
        <v>1.4</v>
      </c>
      <c r="I163" s="37">
        <v>6712.84</v>
      </c>
      <c r="J163" s="38">
        <v>9397.98</v>
      </c>
    </row>
    <row r="164" spans="2:11" x14ac:dyDescent="0.2">
      <c r="B164" s="33" t="s">
        <v>183</v>
      </c>
      <c r="C164" s="34">
        <v>9990109158</v>
      </c>
      <c r="D164" s="35" t="s">
        <v>7</v>
      </c>
      <c r="E164" s="36">
        <v>2</v>
      </c>
      <c r="F164" s="37">
        <v>3615.53</v>
      </c>
      <c r="G164" s="35" t="s">
        <v>9</v>
      </c>
      <c r="H164" s="36">
        <v>5.3</v>
      </c>
      <c r="I164" s="37">
        <v>1364.3476439719213</v>
      </c>
      <c r="J164" s="38">
        <v>7231.06</v>
      </c>
      <c r="K164" s="17"/>
    </row>
    <row r="165" spans="2:11" x14ac:dyDescent="0.2">
      <c r="B165" s="11" t="s">
        <v>130</v>
      </c>
      <c r="C165" s="12">
        <v>9990138041</v>
      </c>
      <c r="D165" s="13" t="s">
        <v>7</v>
      </c>
      <c r="E165" s="14">
        <v>5</v>
      </c>
      <c r="F165" s="15">
        <v>623.63</v>
      </c>
      <c r="G165" s="13" t="s">
        <v>9</v>
      </c>
      <c r="H165" s="14">
        <v>5</v>
      </c>
      <c r="I165" s="15">
        <v>623.63</v>
      </c>
      <c r="J165" s="16">
        <v>3118.15</v>
      </c>
    </row>
    <row r="166" spans="2:11" x14ac:dyDescent="0.2">
      <c r="B166" s="11" t="s">
        <v>131</v>
      </c>
      <c r="C166" s="12">
        <v>9990142041</v>
      </c>
      <c r="D166" s="13" t="s">
        <v>7</v>
      </c>
      <c r="E166" s="14">
        <v>69</v>
      </c>
      <c r="F166" s="15">
        <v>167.77</v>
      </c>
      <c r="G166" s="13" t="s">
        <v>9</v>
      </c>
      <c r="H166" s="14">
        <v>13.8</v>
      </c>
      <c r="I166" s="15">
        <v>838.85</v>
      </c>
      <c r="J166" s="16">
        <v>11576.130000000001</v>
      </c>
    </row>
    <row r="167" spans="2:11" x14ac:dyDescent="0.2">
      <c r="B167" s="11" t="s">
        <v>184</v>
      </c>
      <c r="C167" s="12">
        <v>9990131295</v>
      </c>
      <c r="D167" s="13" t="s">
        <v>7</v>
      </c>
      <c r="E167" s="14">
        <v>1</v>
      </c>
      <c r="F167" s="15">
        <v>5032.9399999999996</v>
      </c>
      <c r="G167" s="13" t="s">
        <v>9</v>
      </c>
      <c r="H167" s="14">
        <v>6</v>
      </c>
      <c r="I167" s="15">
        <v>838.82</v>
      </c>
      <c r="J167" s="16">
        <v>5032.9399999999996</v>
      </c>
    </row>
    <row r="168" spans="2:11" ht="10.5" thickBot="1" x14ac:dyDescent="0.25">
      <c r="B168" s="18" t="s">
        <v>132</v>
      </c>
      <c r="C168" s="19">
        <v>9990015622</v>
      </c>
      <c r="D168" s="20" t="s">
        <v>7</v>
      </c>
      <c r="E168" s="21">
        <v>19</v>
      </c>
      <c r="F168" s="22">
        <v>186.54</v>
      </c>
      <c r="G168" s="20" t="s">
        <v>9</v>
      </c>
      <c r="H168" s="21">
        <v>1.9</v>
      </c>
      <c r="I168" s="22">
        <v>1865.4</v>
      </c>
      <c r="J168" s="23">
        <v>3544.26</v>
      </c>
    </row>
  </sheetData>
  <autoFilter ref="B2:J168" xr:uid="{45046281-BB36-4E23-88D1-ED3EADC9D575}">
    <filterColumn colId="2" showButton="0"/>
    <filterColumn colId="3" showButton="0"/>
    <filterColumn colId="5" showButton="0"/>
    <filterColumn colId="6" showButton="0"/>
  </autoFilter>
  <mergeCells count="5">
    <mergeCell ref="D2:F2"/>
    <mergeCell ref="G2:I2"/>
    <mergeCell ref="C2:C3"/>
    <mergeCell ref="B2:B3"/>
    <mergeCell ref="J2:J3"/>
  </mergeCells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РС 26.03.25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AKitaev</dc:creator>
  <cp:lastModifiedBy>AKitaev</cp:lastModifiedBy>
  <dcterms:created xsi:type="dcterms:W3CDTF">2025-03-07T09:51:15Z</dcterms:created>
  <dcterms:modified xsi:type="dcterms:W3CDTF">2025-03-26T09:56:04Z</dcterms:modified>
</cp:coreProperties>
</file>